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оказатели объема госуслуг" sheetId="1" state="visible" r:id="rId2"/>
  </sheets>
  <definedNames>
    <definedName function="false" hidden="true" localSheetId="0" name="_xlnm._FilterDatabase" vbProcedure="false">'Показатели объема госуслуг'!$B$4:$Q$669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10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Барашкова Ольга Викторовна:
</t>
        </r>
        <r>
          <rPr>
            <sz val="9"/>
            <color rgb="FF000000"/>
            <rFont val="Tahoma"/>
            <family val="2"/>
            <charset val="204"/>
          </rPr>
          <t xml:space="preserve">был неверный номер</t>
        </r>
      </text>
    </comment>
    <comment ref="B61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Барашкова Ольга Викторовна:
</t>
        </r>
        <r>
          <rPr>
            <sz val="9"/>
            <color rgb="FF000000"/>
            <rFont val="Tahoma"/>
            <family val="2"/>
            <charset val="204"/>
          </rPr>
          <t xml:space="preserve">новая услуга</t>
        </r>
      </text>
    </comment>
  </commentList>
</comments>
</file>

<file path=xl/sharedStrings.xml><?xml version="1.0" encoding="utf-8"?>
<sst xmlns="http://schemas.openxmlformats.org/spreadsheetml/2006/main" count="2608" uniqueCount="345">
  <si>
    <t xml:space="preserve"> Показатели объема государственных услуг (работ)</t>
  </si>
  <si>
    <t xml:space="preserve">Реестровый номер</t>
  </si>
  <si>
    <t xml:space="preserve">Наименование услуги</t>
  </si>
  <si>
    <t xml:space="preserve">Категория граждан</t>
  </si>
  <si>
    <t xml:space="preserve">Платность</t>
  </si>
  <si>
    <t xml:space="preserve">Наименование учреждения</t>
  </si>
  <si>
    <t xml:space="preserve">Показатель объема государственной услуги (работы)</t>
  </si>
  <si>
    <t xml:space="preserve">Значения показателей объема государственных услуг (работ) </t>
  </si>
  <si>
    <t xml:space="preserve">Изменение показателей объема государственных услуг (работ) </t>
  </si>
  <si>
    <t xml:space="preserve">Пояснение</t>
  </si>
  <si>
    <t xml:space="preserve">наименование</t>
  </si>
  <si>
    <t xml:space="preserve">наименование единицы измерения</t>
  </si>
  <si>
    <t xml:space="preserve">2019 год</t>
  </si>
  <si>
    <t xml:space="preserve">2020 год</t>
  </si>
  <si>
    <t xml:space="preserve">2021 год</t>
  </si>
  <si>
    <t xml:space="preserve">2022 год</t>
  </si>
  <si>
    <t xml:space="preserve">13= 10-9</t>
  </si>
  <si>
    <t xml:space="preserve">Услуги (общероссийский перечень)</t>
  </si>
  <si>
    <t xml:space="preserve">22041001001100001009100</t>
  </si>
  <si>
    <t xml:space="preserve"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</si>
  <si>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 xml:space="preserve"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</si>
  <si>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 xml:space="preserve">Платная</t>
  </si>
  <si>
    <t xml:space="preserve">Государственное бюджетное стационарное учреждение социального обслуживания системы социальной защиты населения Архангельской области "Новодвинский детский дом-интернат для детей с серьезными нарушениями в интеллектуальном развитии"</t>
  </si>
  <si>
    <t xml:space="preserve">Численность граждан, получивших социальные услуги</t>
  </si>
  <si>
    <t xml:space="preserve">человек</t>
  </si>
  <si>
    <t xml:space="preserve">в связи с увеличением количества получателей социальных услуг</t>
  </si>
  <si>
    <t xml:space="preserve">Государственное автономное стационарное учреждение социального обслуживания системы социальной защиты населения Архангельской области "Вельский психоневрологический интернат"</t>
  </si>
  <si>
    <t xml:space="preserve">Государственное бюджетное стационарное учреждение социального обслуживания системы социальной защиты населения Архангельской области "Виноградовский психоневрологический интернат"</t>
  </si>
  <si>
    <t xml:space="preserve">Государственное бюджетное стационарное учреждение социального обслуживания системы социальной защиты населения Архангельской области "Емецкий дом-интернат для престарелых и инвалидов"</t>
  </si>
  <si>
    <t xml:space="preserve">Государственное бюджетное стационарное учреждение социального обслуживания системы социальной защиты населения Архангельской области "Маймаксанский психоневрологический интернат"</t>
  </si>
  <si>
    <t xml:space="preserve">Государственное бюджетное стационарное учреждение социального обслуживания системы социальной защиты населения Архангельской области "Каргопольский дом-интернат для престарелых и инвалидов"</t>
  </si>
  <si>
    <t xml:space="preserve">Государственное бюджетное стационарное учреждение социального обслуживания системы социальной защиты населения Архангельской области "Мезенский дом-интернат для престарелых и инвалидов"</t>
  </si>
  <si>
    <t xml:space="preserve">Государственное бюджетное стационарное учреждение социального обслуживания системы социальной защиты населения Архангельской области "Няндомский дом-интернат для престарелых и инвалидов"</t>
  </si>
  <si>
    <t xml:space="preserve">Государственное бюджетное стационарное учреждение социального обслуживания системы социальной защиты населения Архангельской области "Октябрьский психоневрологический интернат"</t>
  </si>
  <si>
    <t xml:space="preserve">Государственное бюджетное стационарное учреждение социального обслуживания системы социальной защиты населения Архангельской области "Северодвинский дом-интернат для престарелых и инвалидов"</t>
  </si>
  <si>
    <t xml:space="preserve">Государственное бюджетное стационарное учреждение системы социальной защиты населения Архангельской области "Пинежский специальный дом-интернат"</t>
  </si>
  <si>
    <t xml:space="preserve">Государственное бюджетное стационарное учреждение социального обслуживания системы социальной защиты населения Архангельской области "Сийский психоневрологический интернат"</t>
  </si>
  <si>
    <t xml:space="preserve">Государственное бюджетное стационарное учреждение социального обслуживания системы социальной защиты населения Архангельской области "Трепузовский психоневрологический интернат"</t>
  </si>
  <si>
    <t xml:space="preserve">Государственное бюджетное стационарное учреждение социального обслуживания системы социальной защиты населения Архангельской области "Туровецкий психоневрологический интернат"</t>
  </si>
  <si>
    <t xml:space="preserve">Государственное бюджетное стационарное учреждение социального обслуживания системы социальной защиты населения Архангельской области "Ширшинский психоневрологический интернат"</t>
  </si>
  <si>
    <t xml:space="preserve">Государственное бюджетное учреждение социального обслуживания населения Архангельской области "Приморский комплексный центр социального обслуживания"</t>
  </si>
  <si>
    <t xml:space="preserve">в связи с уменьшением количества ПСУ полностью утративших способность  </t>
  </si>
  <si>
    <t xml:space="preserve">Государственное бюджетное учреждение социального обслуживания населения Архангельской области "Верхнетоемский комплексный центр социального обслуживания"</t>
  </si>
  <si>
    <t xml:space="preserve">Государственное бюджетное учреждение социального обслуживания населения Архангельской области "Устьянский комплексный центр социального обслуживания"</t>
  </si>
  <si>
    <t xml:space="preserve">Государственное бюджетное учреждение социального обслуживания населения Архангельской области "Вилегодский комплексный центр социального обслуживания"</t>
  </si>
  <si>
    <t xml:space="preserve">Государственное бюджетное учреждение социального обслуживания населения Архангельской области "Каргопольский комплексный центр социального обслуживания"</t>
  </si>
  <si>
    <t xml:space="preserve">Государственное бюджетное учреждение социального обслуживания населения Архангельской области "Коряжемский комплексный центр социального обслуживания"</t>
  </si>
  <si>
    <t xml:space="preserve">Государственное бюджетное учреждение социального обслуживания населения Архангельской области "Мезенский комплексный центр социального обслуживания"</t>
  </si>
  <si>
    <t xml:space="preserve">Государственное бюджетное учреждение социального обслуживания населения Архангельской области "Няндомский комплексный центр социального обслуживания"</t>
  </si>
  <si>
    <t xml:space="preserve">закрытие стац.отделения</t>
  </si>
  <si>
    <t xml:space="preserve">Государственное бюджетное учреждение социального обслуживания населения Архангельской области "Плесецкий комплексный центр социального обслуживания"</t>
  </si>
  <si>
    <t xml:space="preserve">22041001001000001001100</t>
  </si>
  <si>
    <t xml:space="preserve"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</si>
  <si>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 xml:space="preserve">Потребность с фактическим наличием воспитанников НДДИ</t>
  </si>
  <si>
    <t xml:space="preserve">в связи с переходом получателей социальных услуг в другую категорию</t>
  </si>
  <si>
    <t xml:space="preserve">в связи с увеличением количества ПСУ полностью утративших способность </t>
  </si>
  <si>
    <t xml:space="preserve">Государственное бюджетное учреждение социального обслуживания населения Архангельской области "Красноборский комплексный центр социального обслуживания"</t>
  </si>
  <si>
    <t xml:space="preserve">22047001001300001009100</t>
  </si>
  <si>
    <t xml:space="preserve">Предоставление социального обслуживания в форме социального обслуживания на дому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детей-инвалидов, срочных социальных услуг</t>
  </si>
  <si>
    <t xml:space="preserve">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</t>
  </si>
  <si>
    <t xml:space="preserve">Бесплатная</t>
  </si>
  <si>
    <t xml:space="preserve">Государственное бюджетное комплексное учреждение Архангельской области общего типа «Архангельский центр социальной помощи семье и детям»</t>
  </si>
  <si>
    <t xml:space="preserve">обращение данной категории лиц в Центр для лиц без определенного места жительства</t>
  </si>
  <si>
    <t xml:space="preserve">Государственное бюджетное специализированное учреждение Архангельской области для несовершеннолетних, нуждающихся в социальной реабилитации, "Каргопольский социально-реабилитационный центр для несовершеннолетних"</t>
  </si>
  <si>
    <t xml:space="preserve">Государственное бюджетное специализированное учреждение Архангельской области для несовершеннолетних, нуждающихся в социальной реабилитации, "Приморский социально-реабилитационный центр для несовершеннолетних "Радуга"</t>
  </si>
  <si>
    <t xml:space="preserve">Государственное бюджетное специализированное учреждение Архангельской области для несовершеннолетних нуждающихся в социальной реабилитации "Устьянский социально-реабилитационный центр для несовершеннолетних"</t>
  </si>
  <si>
    <t xml:space="preserve">10028000000000001006101</t>
  </si>
  <si>
    <t xml:space="preserve">Организация отдыха детей и молодежи</t>
  </si>
  <si>
    <t xml:space="preserve">Государственное автономное учреждение Архангельской области "Центр детского отдыха "Северный Артек"</t>
  </si>
  <si>
    <t xml:space="preserve">Число человеко-дней пребывания</t>
  </si>
  <si>
    <t xml:space="preserve">Человеко-день</t>
  </si>
  <si>
    <t xml:space="preserve">появление дополнительных мест в ДОЛ "Лесная поляна" в связи  с проведением ремонтных работ и вводом в эксплуатацию спального корпуса № 3 </t>
  </si>
  <si>
    <t xml:space="preserve">22041001101000001000100</t>
  </si>
  <si>
    <t xml:space="preserve">Предоставление социального обслуживания в стационарной форме (Предоставление социально-бытовых услуг)</t>
  </si>
  <si>
    <t xml:space="preserve">в связи с переходом граждан из одной категории в другую</t>
  </si>
  <si>
    <t xml:space="preserve">в связи с увеличением количества получатлей социальных услуг, переход из одной категории граждан в другую</t>
  </si>
  <si>
    <t xml:space="preserve">22041001201000001009100</t>
  </si>
  <si>
    <t xml:space="preserve">Предоставление социального обслуживания в стационарной форме (Предоставление социально-медицинских услуг)</t>
  </si>
  <si>
    <t xml:space="preserve">22041001301000001008100</t>
  </si>
  <si>
    <t xml:space="preserve">Предоставление социального обслуживания в стационарной форме (Предоставление социально-психологических услуг)</t>
  </si>
  <si>
    <t xml:space="preserve">в связи с увеличением количества получатлей социальных услуг, переход граждан из одной категории в другую</t>
  </si>
  <si>
    <t xml:space="preserve">22041001401000001007100</t>
  </si>
  <si>
    <t xml:space="preserve">Предоставление социального обслуживания в стационарной форме (Предоставление социально-педагогических услуг)</t>
  </si>
  <si>
    <t xml:space="preserve">в связи с меньшением количества получателей социальных услуг, переход граждан из одной категории в другую</t>
  </si>
  <si>
    <t xml:space="preserve">в связи с увеличением количества получателей социальных услуг, переход из одной категории граждан в другую</t>
  </si>
  <si>
    <t xml:space="preserve">22041001501000001006100</t>
  </si>
  <si>
    <t xml:space="preserve">Предоставление социального обслуживания в стационарной форме (Предоставление социально-трудовых услуг)</t>
  </si>
  <si>
    <t xml:space="preserve">снижение потребности или полное отсутсвие  потребности в данной услуге у получателей социальных услуг</t>
  </si>
  <si>
    <t xml:space="preserve">22041001601000001005100</t>
  </si>
  <si>
    <t xml:space="preserve">Предоставление социального обслуживания в стационарной форме (Предоставление социально-правовых услуг)</t>
  </si>
  <si>
    <t xml:space="preserve">в связи со снижением количества получателей социальных услуг</t>
  </si>
  <si>
    <t xml:space="preserve">22041001701000001004100</t>
  </si>
  <si>
    <t xml:space="preserve">Предоставление социального обслуживания в стационарной форме (Предоставление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детей-инвалидовуслуг)</t>
  </si>
  <si>
    <t xml:space="preserve">в связи с уменьшением количества получателей социальных услуг, переход граждан из одной категории в другую</t>
  </si>
  <si>
    <t xml:space="preserve">22041001101100001008100</t>
  </si>
  <si>
    <t xml:space="preserve">Гражданин частично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</si>
  <si>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 xml:space="preserve">в связи с уменьшением количества получателей социальных услуг, переход из одной категории граждан в другую</t>
  </si>
  <si>
    <t xml:space="preserve">22041001201100001007100</t>
  </si>
  <si>
    <t xml:space="preserve">в связи с уменьшением количества получатлей социальных услуг, переход из одной категории граждан в другую</t>
  </si>
  <si>
    <t xml:space="preserve">22041001301100001006100</t>
  </si>
  <si>
    <t xml:space="preserve">в связи с уменьшением количества получателей социальных услуг, переход из одной категории граждан в другую, отсутствие потребности в данной услуге</t>
  </si>
  <si>
    <t xml:space="preserve">22041001401100001005100</t>
  </si>
  <si>
    <t xml:space="preserve">22041001501100001004100</t>
  </si>
  <si>
    <t xml:space="preserve">22041001601100001003100</t>
  </si>
  <si>
    <t xml:space="preserve">22041001701100001002100</t>
  </si>
  <si>
    <t xml:space="preserve">Предоставление социального обслуживания в стационарной форме (Предоставление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детей-инвалидов) </t>
  </si>
  <si>
    <t xml:space="preserve">22045001101000001006100</t>
  </si>
  <si>
    <t xml:space="preserve">22045001201000001005100</t>
  </si>
  <si>
    <t xml:space="preserve">22045001301000001004100</t>
  </si>
  <si>
    <t xml:space="preserve">22045001401000001003100</t>
  </si>
  <si>
    <t xml:space="preserve">22045001501000001002100</t>
  </si>
  <si>
    <t xml:space="preserve">отсутсвие потребности в данной услуге</t>
  </si>
  <si>
    <t xml:space="preserve">22045001601000001001100</t>
  </si>
  <si>
    <t xml:space="preserve">22045001701000001000100</t>
  </si>
  <si>
    <t xml:space="preserve">22045001001100001005100</t>
  </si>
  <si>
    <t xml:space="preserve">Предоставление социального обслуживания в стационарной форме (Предоставление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детей-инвалидов)</t>
  </si>
  <si>
    <t xml:space="preserve">22042001001100001008100</t>
  </si>
  <si>
    <t xml:space="preserve">Предоставление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детей-инвалидов, срочных социальных услуг</t>
  </si>
  <si>
    <t xml:space="preserve">Государственное бюджетное учреждение социального обслуживания населения Архангельской области «Архангельский комплексный центр социального обслуживания»</t>
  </si>
  <si>
    <t xml:space="preserve">Государственное бюджетное учреждение социального обслуживания населения Архангельской области "Вельский комплексный центр социального обслуживания"</t>
  </si>
  <si>
    <t xml:space="preserve">в связи с востребованностью  услуг дневного отделения</t>
  </si>
  <si>
    <t xml:space="preserve">Государственное бюджетное учреждение социального обслуживания населения Архангельской области "Котласский комплексный центр социального обслуживания"</t>
  </si>
  <si>
    <t xml:space="preserve">Государственное бюджетное учреждение социального обслуживания населения Архангельской области "Северодвинский комплексный центр социального обслуживания "Забота"</t>
  </si>
  <si>
    <t xml:space="preserve">в связи с изменение прожиточного минимума произошло перераспределение ПСУ по категории платно/бесплатно</t>
  </si>
  <si>
    <t xml:space="preserve">Государственное бюджетное учреждение социального обслуживания населения Архангельской области "Коношский комплексный центр социального обслуживания"</t>
  </si>
  <si>
    <t xml:space="preserve">Государственное бюджетное учреждение социального обслуживания населения Архангельской области "Новодвинский комплексный центр социального обслуживания"</t>
  </si>
  <si>
    <t xml:space="preserve">Государственное бюджетное учреждение социального обслуживания населения Архангельской области «Центр помощи совершеннолетним гражданам с ментальными особенностями»</t>
  </si>
  <si>
    <t xml:space="preserve">22046001001100001004100</t>
  </si>
  <si>
    <t xml:space="preserve">в связи с уменьшением количесвта получатлей соц.услуг</t>
  </si>
  <si>
    <t xml:space="preserve">в связи с изменением прожиточного минимума произошло перераспределение ПСУ по категории платно/бесплатно</t>
  </si>
  <si>
    <t xml:space="preserve">22046001001400001008100</t>
  </si>
  <si>
    <t xml:space="preserve">Гражданин при наличии в семье инвалида или инвалидов, в том числе ребенка-инвалида или детей-инвалидов, нуждающихся в постоянном постороннем уходе</t>
  </si>
  <si>
    <t xml:space="preserve">увеличение обращений граждан</t>
  </si>
  <si>
    <t xml:space="preserve">численность граждан, получивших социальные услуги</t>
  </si>
  <si>
    <t xml:space="preserve">Обусловлено снижением потребности семей, воспитывающих детей-инвалидов дошкольного возраста, в получении социальных услуг в полустационарной форме социального обслуживания</t>
  </si>
  <si>
    <t xml:space="preserve">Государственное бюджетное комплексное учреждение Архангельской области общего типа "Вельский центр социальной помощи семье и детям "Скворушка"</t>
  </si>
  <si>
    <t xml:space="preserve">обусловлено увеличением количества семей, имеющих детей-инвалидов, обратившихся за получением социальных услуг в полустационарной форме</t>
  </si>
  <si>
    <t xml:space="preserve">Государственное бюджетное учреждение Архангельской области социального обслуживания детей с ограниченными возможностями "Архангельский многопрофильный реабилитационный центр для детей"</t>
  </si>
  <si>
    <t xml:space="preserve">Государственное бюджетное учреждение Архангельской области Центр реабилитации "Родник"</t>
  </si>
  <si>
    <t xml:space="preserve">Государственное бюджетное учреждение Архангельской области социального обслуживания детей с ограниченными возможностями "Котласский реабилитационный центр для детей с ограниченными возможностями"</t>
  </si>
  <si>
    <t xml:space="preserve">Государственное бюджетное учреждение Архангельской области социального обслуживания детей с ограниченными возможностями "Северодвинский реабилитационный центр для детей с ограниченными возможностями "Ручеёк"</t>
  </si>
  <si>
    <t xml:space="preserve">Увеличение количества семей в отделении "Мать и детя"</t>
  </si>
  <si>
    <t xml:space="preserve">22043001001000001009100</t>
  </si>
  <si>
    <t xml:space="preserve">в связи с увеличением количества граждан данной категории,обратившимися за обслуживанием</t>
  </si>
  <si>
    <t xml:space="preserve">в связи с увеличением получателей соц.услуг</t>
  </si>
  <si>
    <t xml:space="preserve">Государственное бюджетное учреждение социального обслуживания населения Архангельской области "Онежский комплексный центр социального обслуживания"</t>
  </si>
  <si>
    <t xml:space="preserve">в связи с естественной убылью граждан</t>
  </si>
  <si>
    <t xml:space="preserve">Государственное бюджетное учреждение социального обслуживания населения Архангельской области "Холмогорский комплексный центр социального обслуживания"</t>
  </si>
  <si>
    <t xml:space="preserve">переход из одной категории граждан в другую</t>
  </si>
  <si>
    <t xml:space="preserve">в связи с уменьшением получателей соц.услуг</t>
  </si>
  <si>
    <t xml:space="preserve">реорганизация Мезенского  и Лешуконского КЦСО</t>
  </si>
  <si>
    <t xml:space="preserve">в связи с увеличением количества немобильных получателей социальных услуг с 1 группой инвалидности, высокий среднедушевой доход</t>
  </si>
  <si>
    <t xml:space="preserve">в связи с увеличением количества получателей социальных услуг по предварительным данным за первое полугодие 2019 года</t>
  </si>
  <si>
    <t xml:space="preserve">Государственное бюджетное учреждение социального обслуживания населения Архангельской области "Комплексный центр социального обслуживания по Виноградовскому и Шенкурскому районам"</t>
  </si>
  <si>
    <t xml:space="preserve">реорганизация Виноградовского  и Шенкурского КЦСО</t>
  </si>
  <si>
    <t xml:space="preserve">Государственное бюджетное учреждение социального обслуживания населения Архангельской области "Лешуконский комплексный центр социального обслуживания"</t>
  </si>
  <si>
    <t xml:space="preserve">22043001001100001007100</t>
  </si>
  <si>
    <t xml:space="preserve">в свзяи с переходом получателей социальных услуг в другую категорию</t>
  </si>
  <si>
    <t xml:space="preserve">в связи с естестенной убылью граждан </t>
  </si>
  <si>
    <t xml:space="preserve">Государственное бюджетное учреждение социального обслуживания населения Архангельской области "Виноградовский комплексный центр социального обслуживания"</t>
  </si>
  <si>
    <t xml:space="preserve">в связи с ростом и индексацей пенсии получателей социальных услуг</t>
  </si>
  <si>
    <t xml:space="preserve">в связи с увеличением количества получатлей социальных услуг</t>
  </si>
  <si>
    <t xml:space="preserve">в связи с большим количеством плановых пересмотров ИППСУ</t>
  </si>
  <si>
    <t xml:space="preserve">22043001401400001007100</t>
  </si>
  <si>
    <t xml:space="preserve">Предоставление социально-педагогических услуг</t>
  </si>
  <si>
    <t xml:space="preserve">22047001001400001007100</t>
  </si>
  <si>
    <t xml:space="preserve">в связи с оттоком получателей социальных услуг по причине высокой стоимости социальных услуг</t>
  </si>
  <si>
    <t xml:space="preserve">обусловлено увеличением количества семей, имеющих детей-инвалидов, обратившихся за получением социальных услуг в форме социального обслуживания на дому</t>
  </si>
  <si>
    <t xml:space="preserve">22047001001000001005100</t>
  </si>
  <si>
    <t xml:space="preserve">отсутствие граждан, относящихся к категории «бесплатно»</t>
  </si>
  <si>
    <t xml:space="preserve">в связи с увеличением количества ПСУ</t>
  </si>
  <si>
    <t xml:space="preserve">22047001001100001003100</t>
  </si>
  <si>
    <t xml:space="preserve">в связи с уменьшением количества социальных услуг </t>
  </si>
  <si>
    <t xml:space="preserve">ув связи с увеличением граждан, которым оказываются срочные услуги</t>
  </si>
  <si>
    <t xml:space="preserve">22047001301400001004100</t>
  </si>
  <si>
    <t xml:space="preserve">Предоставление социально-психологических услуг</t>
  </si>
  <si>
    <t xml:space="preserve">численность граждан, получивших социальные услуги </t>
  </si>
  <si>
    <t xml:space="preserve">Уменьшенее обусловлено увеличением показателя по Предоставлению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детей-инвалидов, срочных социальных услуг</t>
  </si>
  <si>
    <t xml:space="preserve">22047001001500001004100</t>
  </si>
  <si>
    <t xml:space="preserve">Гражданин при наличии ребенка или детей (в том числе находящихся под опекой, попечительством), испытывающих трудности в социальной адаптации</t>
  </si>
  <si>
    <t xml:space="preserve">в связи со снятием инвалидности, достижение совершенолетия</t>
  </si>
  <si>
    <t xml:space="preserve">Снижение в связи с достижением возраста, выбытием в связи с поступлением в учебные заведения, а также улучшение ситуации в семье</t>
  </si>
  <si>
    <t xml:space="preserve">в связи с тем, что изменились обстоятельства определения нуждаемости</t>
  </si>
  <si>
    <t xml:space="preserve">увеличение количества семей,имеющих ребенка или детей, испытывающих трудности в социальной адаптации, обратившихся за предоставлением услуги в форме социального обслуживания на дому</t>
  </si>
  <si>
    <t xml:space="preserve">Государственное бюджетное специализированное учреждение Архангельской области для несовершеннолетних, нуждающихся в социальной реабилитации, "Коношский социально-реабилитационный центр для несовершеннолетних "Теремок"</t>
  </si>
  <si>
    <t xml:space="preserve">Государственное бюджетное специализированное учреждение Архангельской области для несовершеннолетних, нуждающихся в социальной реабилитации, "Котласский социально-реабилитационный центр для несовершеннолетних "Маяк"</t>
  </si>
  <si>
    <t xml:space="preserve">увеличение обусловленно присрединением к учреждению ГБСУ АО "Приводинский СРЦН "Улитка"</t>
  </si>
  <si>
    <t xml:space="preserve">Государственное бюджетное специализированное учреждение Архангельской области для несовершеннолетних, нуждающихся в социальной реабилитации, "Приводинский социально-реабилитационный центр для несовершеннолетних "Улитка"</t>
  </si>
  <si>
    <t xml:space="preserve">уменьшение  обусловленно присоединением  учреждения к ГБСУ АО "Котласский СРЦН "Маяк"</t>
  </si>
  <si>
    <t xml:space="preserve">Государственное бюджетное специализированное учреждение Архангельской области для несовершеннолетних, нуждающихся в социальной реабилитации, "Плесецкий социально-реабилитационный центр для несовершеннолетних"</t>
  </si>
  <si>
    <t xml:space="preserve">Государственное бюджетное специализированное учреждение Архангельской области для несовершеннолетних, нуждающихся в социальной реабилитации, "Северодвинский социально-реабилитационный центр для несовершеннолетних "Солнышко"</t>
  </si>
  <si>
    <t xml:space="preserve">22047001701400001000100</t>
  </si>
  <si>
    <t xml:space="preserve"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</t>
  </si>
  <si>
    <t xml:space="preserve">22047001001700001000100</t>
  </si>
  <si>
    <t xml:space="preserve">Гражданин при отсутствии работы и средств к существованию</t>
  </si>
  <si>
    <t xml:space="preserve">в связи с переходом в другую категорию</t>
  </si>
  <si>
    <t xml:space="preserve">в связи с убытием за пределы района, снятие с учета</t>
  </si>
  <si>
    <t xml:space="preserve">снижение количества семей данной категории, обратившихся за услугами</t>
  </si>
  <si>
    <t xml:space="preserve">увеличение численности семей данной категории обратившихся за услугой</t>
  </si>
  <si>
    <t xml:space="preserve">22047001401400001003100</t>
  </si>
  <si>
    <t xml:space="preserve">22047001001600001002100</t>
  </si>
  <si>
    <t xml:space="preserve">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</t>
  </si>
  <si>
    <t xml:space="preserve">в связи с переходом получателей социальных услуг в другую категорию </t>
  </si>
  <si>
    <t xml:space="preserve">Увеличение количества граждан данной категории  </t>
  </si>
  <si>
    <t xml:space="preserve">увеличение количества срочных социальных услуг, предоставленных данной категори семей</t>
  </si>
  <si>
    <t xml:space="preserve">увеличение срочных социальных услуг, предоставленых данной категории граждан</t>
  </si>
  <si>
    <t xml:space="preserve">22047001001200001001100</t>
  </si>
  <si>
    <t xml:space="preserve">Гражданин при отсутствии возможности обеспечения ухода (в том числе временного) за инвалидом, ребенком, детьми, а также отсутствие попечения над ними</t>
  </si>
  <si>
    <t xml:space="preserve">22046001001700001001100</t>
  </si>
  <si>
    <t xml:space="preserve">увеличение количества обращений граждан по данной проблеме</t>
  </si>
  <si>
    <t xml:space="preserve">Государственное бюджетное учреждение Архангельской области "Центр социальной адаптации для лиц без определенного места жительства и занятий"</t>
  </si>
  <si>
    <t xml:space="preserve">22046001001500001005100</t>
  </si>
  <si>
    <t xml:space="preserve">22046001001200001002100</t>
  </si>
  <si>
    <t xml:space="preserve">уменьшение количества обращений граждан по данной проблеме</t>
  </si>
  <si>
    <t xml:space="preserve">снижение предоставленных срочных социальных услуг</t>
  </si>
  <si>
    <t xml:space="preserve">22046001001600001003100</t>
  </si>
  <si>
    <t xml:space="preserve">снижение обращений граждан, данной категории</t>
  </si>
  <si>
    <t xml:space="preserve">уменьшение количесвта заявителей данной категории</t>
  </si>
  <si>
    <t xml:space="preserve">увеличение предоставленных срочных социальных услуг</t>
  </si>
  <si>
    <t xml:space="preserve">уснижениепредоставленных срочных социальных услуг</t>
  </si>
  <si>
    <t xml:space="preserve">22046001001300001000100</t>
  </si>
  <si>
    <t xml:space="preserve">уменьшение обращений данной категорий граждан вызвано получение услуг в Центре для лиц без лпределенного места жительства</t>
  </si>
  <si>
    <t xml:space="preserve">22042001001400001002100</t>
  </si>
  <si>
    <t xml:space="preserve">Предоставление социального обслуживания в полустационарной форме включая оказание социально-бытовых услуг, социально-медицинских услуг, социально-психологических услуг, социально -педагогических услуг,социально-трудовых услуг,социально-правовых услуг, услуг в целях повышения коммуникативного потенциала получателей социальных услуг, имеющих ограничения  жизнедеятельности, в том числе детей-инвалидов, срочных социальных услуг</t>
  </si>
  <si>
    <t xml:space="preserve">Обусловлено ростом количества получателей социальных услуг и потребностью семей, воспитывающих детей-инвалидов</t>
  </si>
  <si>
    <t xml:space="preserve">22043001301400001008100</t>
  </si>
  <si>
    <t xml:space="preserve">Предоставление социального обслуживания в форме на дому. Предоставление социально- психологических услуг</t>
  </si>
  <si>
    <t xml:space="preserve">22043001701400001004100</t>
  </si>
  <si>
    <t xml:space="preserve">Предоставление социального обслуживания в форме на дому. Предоставление услуг в целях повышения коммуникаттивного потенциала получателей социальных услуг, имеющих ограничения в жизнедеятельности, в том числе детей -инвалидов</t>
  </si>
  <si>
    <t xml:space="preserve">08228000000000003006100</t>
  </si>
  <si>
    <t xml:space="preserve">Оказание медицинской (в том числе психиатрической), социальной и психолого-педагогической помощи детям, находящимся в трудной жизненной ситуации</t>
  </si>
  <si>
    <t xml:space="preserve">Дети-инвалиды и инвалиды</t>
  </si>
  <si>
    <t xml:space="preserve">Число посещений</t>
  </si>
  <si>
    <t xml:space="preserve">Условная единица</t>
  </si>
  <si>
    <t xml:space="preserve">Обусловлено потребностью получателей социальных услуг в получении социального обслуживания в форме оказания медицинской, социальной и психолого-педагогической помощи</t>
  </si>
  <si>
    <t xml:space="preserve">посещений</t>
  </si>
  <si>
    <t xml:space="preserve">объединение учреждений (Архангельский ЦСПСиД и Архангельский СРЦН), увеличение количества получателей социальных услуг и оформление медицинского работника по свободной вакансии</t>
  </si>
  <si>
    <t xml:space="preserve">снижение количества предоставленных услуг</t>
  </si>
  <si>
    <t xml:space="preserve">увеличение  обусловленно присоединением  учреждения к ГБСУ АО "Котласский СРЦН "Маяк"</t>
  </si>
  <si>
    <t xml:space="preserve">увеличение предоставленных  услуг</t>
  </si>
  <si>
    <t xml:space="preserve">42Г42001000300301001100</t>
  </si>
  <si>
    <t xml:space="preserve">Реализация дополнительных общеразвивающих программ (физкультурно-спортивной)</t>
  </si>
  <si>
    <t xml:space="preserve">Физические лица</t>
  </si>
  <si>
    <t xml:space="preserve">Количество человеко-часов</t>
  </si>
  <si>
    <t xml:space="preserve">Человеко-час</t>
  </si>
  <si>
    <t xml:space="preserve">человеко-час</t>
  </si>
  <si>
    <t xml:space="preserve">снижение количества детей, получивших услуги в ходе посещания детского оздоровительного лагеря с дневным пребыванием, организованным учреждением</t>
  </si>
  <si>
    <t xml:space="preserve">увеличение предоставленных услуг</t>
  </si>
  <si>
    <t xml:space="preserve">42Г42000500100301002100</t>
  </si>
  <si>
    <t xml:space="preserve">Дети-инвалиды</t>
  </si>
  <si>
    <t xml:space="preserve">42Г42001000300401000100</t>
  </si>
  <si>
    <t xml:space="preserve">Реализация дополнительных общеразвивающих программ (художественной)</t>
  </si>
  <si>
    <t xml:space="preserve">увеличение обусловлено предоставлением услуг в ходе работы оздоровительного лагеря с дневным пребыванием</t>
  </si>
  <si>
    <t xml:space="preserve">42Г42000500100401001100</t>
  </si>
  <si>
    <t xml:space="preserve">42Г42001000300601008100</t>
  </si>
  <si>
    <t xml:space="preserve">Реализация дополнительных общеразвивающих программ (cоциально-педагогической)</t>
  </si>
  <si>
    <t xml:space="preserve">Обусловлено потребностью в проведении большего количества занятий с детьми по дополнительным общеразвивающих программ социально-педагогической направленности</t>
  </si>
  <si>
    <t xml:space="preserve">увеличение количества предоставленных услуг</t>
  </si>
  <si>
    <t xml:space="preserve">42Г42001000300501009100</t>
  </si>
  <si>
    <t xml:space="preserve">Реализация дополнительных общеразвивающих программ (туристско-краеведческой)</t>
  </si>
  <si>
    <t xml:space="preserve">34Д39004800100001008100</t>
  </si>
  <si>
    <t xml:space="preserve">Реализация адаптированных основных общеобразовательных программ для детей с умственной отсталостью</t>
  </si>
  <si>
    <t xml:space="preserve">50Д45000100500301049100</t>
  </si>
  <si>
    <t xml:space="preserve">Реализация основных общеобразовательных программ дошкольного образования, Адаптированная образовательная программа</t>
  </si>
  <si>
    <t xml:space="preserve">08213000201500001001100</t>
  </si>
  <si>
    <t xml:space="preserve">Санаторно-курортное лечение (стационар)</t>
  </si>
  <si>
    <t xml:space="preserve">Число койко-дней</t>
  </si>
  <si>
    <t xml:space="preserve">число койко-дней</t>
  </si>
  <si>
    <t xml:space="preserve">35791000100500101006101</t>
  </si>
  <si>
    <t xml:space="preserve">Реализация основных общеобразовательных программ основного общего образования (адаптированная образовательная программа)</t>
  </si>
  <si>
    <t xml:space="preserve">Физические лица (обучающиеся с ограниченными возможностями здоровья (ОВЗ))</t>
  </si>
  <si>
    <t xml:space="preserve">Число обучающихся</t>
  </si>
  <si>
    <t xml:space="preserve">36794000100400101006101</t>
  </si>
  <si>
    <t xml:space="preserve">Реализация основных общеобразовательных программ среднего общего образования (адаптированная образовательная программа)</t>
  </si>
  <si>
    <t xml:space="preserve">08228000000000001008100</t>
  </si>
  <si>
    <t xml:space="preserve">Обусловлено уменьшением количества получателей социальных услуг в учреждении (приведения деятельности учреждения в соответствии с нормативами, утвержденными постановления Правительства Российской Федерации от 24 мая 2014 года № 481 «О деятельности организаций для детей-сирот и детей, оставшихся без попечения родителей, и об устройстве в них детей, оставшихся без попечения родителей»; проживание в группах детского дома-интерната 6-8 человек)</t>
  </si>
  <si>
    <t xml:space="preserve">72</t>
  </si>
  <si>
    <t xml:space="preserve">34787000100500101002101</t>
  </si>
  <si>
    <t xml:space="preserve">Реализация основных общеобразовательных программ начального общего образования (адаптированная образовательная программа)</t>
  </si>
  <si>
    <t xml:space="preserve">Физические лица (обучающиеся дети-инвалиды)</t>
  </si>
  <si>
    <t xml:space="preserve">73</t>
  </si>
  <si>
    <t xml:space="preserve">34787000100400101005101</t>
  </si>
  <si>
    <t xml:space="preserve">35791000100400101009101</t>
  </si>
  <si>
    <t xml:space="preserve">43Г48000300100001001101</t>
  </si>
  <si>
    <t xml:space="preserve">Реализация дополнительных профессиональных программ повышения квалификации</t>
  </si>
  <si>
    <t xml:space="preserve">физические лица за исключением лиц с ОВЗ и инвалидов</t>
  </si>
  <si>
    <t xml:space="preserve">увеличение вызвано получением в 2019 году лицензии на осуществление образовательной деятельности по предоставлению дополнительного профессионального образования</t>
  </si>
  <si>
    <t xml:space="preserve">04001013313213413004101</t>
  </si>
  <si>
    <t xml:space="preserve">Предоставление инвалидам и детям-инвалидам транспортного обслуживания специализированным транспортом </t>
  </si>
  <si>
    <t xml:space="preserve">Дети-инвалиды, которым установлена инвалидность по зрению или в связи с нарушением функций опорно-двигательного аппарата, а также инвалиды по зрению, имеющие I группу инвалидности и инвалиды I и II групп инвалидности с нарушением функций опорно-двигательного аппарата</t>
  </si>
  <si>
    <t xml:space="preserve">количество оказанных услуг</t>
  </si>
  <si>
    <t xml:space="preserve">выезд</t>
  </si>
  <si>
    <t xml:space="preserve">в связи с увеличением спроса на данную услугу</t>
  </si>
  <si>
    <t xml:space="preserve">в связи с износом транспортного средства, предоставляющего услугу, низкий спрос на услуг</t>
  </si>
  <si>
    <t xml:space="preserve">в связи с оттоком получателей социальных услуг по причине невозможности осуществлять транспортное обслуживание всегда на бесплатной основе, плохое состояние дорог Плесецкого района (машина с низкой посадкой)</t>
  </si>
  <si>
    <t xml:space="preserve">снижение потребности  в данной услуге у получателей социальных услуг</t>
  </si>
  <si>
    <t xml:space="preserve">в связи с введением нового порядка предоставления услуги социального такси</t>
  </si>
  <si>
    <t xml:space="preserve">04004017115700013002101</t>
  </si>
  <si>
    <t xml:space="preserve">Организация сопровождения совершеннолетних граждан, нуждающихся в посторонней помощи</t>
  </si>
  <si>
    <t xml:space="preserve">Граждане, нуждающиеся в поддержании и улучшении уровня жизни в связи с возрастом, состоянием здоровья (инвалидность, заболевание), одиночеством и не являющиеся получателями социальных услуг</t>
  </si>
  <si>
    <t xml:space="preserve">численность граждан, признанных нуждающимися в посторонней помощи</t>
  </si>
  <si>
    <t xml:space="preserve">с увеличением спроса на данную услугу</t>
  </si>
  <si>
    <t xml:space="preserve">04014031318300013007101</t>
  </si>
  <si>
    <t xml:space="preserve">Признание граждан нуждающимися в социальном обслуживании и составление индивидуальной программы предоставления социальных услуг на территории муниципальных образований Архангельской области</t>
  </si>
  <si>
    <t xml:space="preserve">Граждане Российской Федерации, лица без гражданства, иностранные граждане</t>
  </si>
  <si>
    <t xml:space="preserve">численность граждан, признанных нуждающимися в социальном обслуживании </t>
  </si>
  <si>
    <t xml:space="preserve">в связи с меньшим обращений за данной услугой чем прогнозировалось ранее (услуга оказывается 1 год)</t>
  </si>
  <si>
    <t xml:space="preserve">Ошибочно был указан показатель объема гос.услуги в отчетном периоде</t>
  </si>
  <si>
    <t xml:space="preserve">В связи с пересмотром ИП, в связи с увеличением количества получателей услуг</t>
  </si>
  <si>
    <t xml:space="preserve">Ожидаемый, прогнозируемый показатель на 2020 год, исходя из расчета.</t>
  </si>
  <si>
    <t xml:space="preserve">в связи с пересмотром ИП, в связи с увеличением количества получателей услуг</t>
  </si>
  <si>
    <t xml:space="preserve">в связи со снижением плановых пересмотров ИППСУ</t>
  </si>
  <si>
    <t xml:space="preserve">Численность граждан, признанных нуждающимися в социальном обслуживании</t>
  </si>
  <si>
    <t xml:space="preserve">Состав группы дневного пребывания не изменится</t>
  </si>
  <si>
    <t xml:space="preserve">увеличение обращений в отделение круглосуточного пребывания</t>
  </si>
  <si>
    <t xml:space="preserve">снижение численности граждан, получивших социальные услуги в полустационарной форме</t>
  </si>
  <si>
    <t xml:space="preserve">уснижение обращений в отделение круглосуточного пребывания</t>
  </si>
  <si>
    <t xml:space="preserve">увеличение численности граждан, получивших социальные услуги в полустационарной форме</t>
  </si>
  <si>
    <t xml:space="preserve">Новая услуга</t>
  </si>
  <si>
    <t xml:space="preserve">Оказание ранней помощи детям в возрасте от 0 до 3 лет с нарушениями в развитии</t>
  </si>
  <si>
    <t xml:space="preserve">Дети с ограничченными возможностями здоровья</t>
  </si>
  <si>
    <t xml:space="preserve">Численность граждан, получивших услуги</t>
  </si>
  <si>
    <t xml:space="preserve">Работы (регион. перечень)</t>
  </si>
  <si>
    <t xml:space="preserve">04009100000000000003101</t>
  </si>
  <si>
    <t xml:space="preserve">Предоставление консультативных и методических услуг в сфере социального обслуживания и социальной защиты населения</t>
  </si>
  <si>
    <t xml:space="preserve">Юридические лица, физические лица, органы государственной власти, органы местного самоуправления, государственные учреждения, муниципальные учреждения</t>
  </si>
  <si>
    <t xml:space="preserve">Государственное автономное учреждение Архангельской области «Социальный консультативный центр»</t>
  </si>
  <si>
    <t xml:space="preserve">Государственные учреждения, муниципальные учреждения, физические и юридические лица</t>
  </si>
  <si>
    <t xml:space="preserve">количество отчетов, составленных по результатам работы</t>
  </si>
  <si>
    <t xml:space="preserve">04010100000000000000101</t>
  </si>
  <si>
    <t xml:space="preserve">Осуществление издательской деятельности в сфере социального обслуживания и социальной защиты населения</t>
  </si>
  <si>
    <t xml:space="preserve">Физические лица, юридические лица, государственные учреждения, муниципальные учреждения</t>
  </si>
  <si>
    <t xml:space="preserve">количество печатных страниц</t>
  </si>
  <si>
    <t xml:space="preserve">04012100000000000008101</t>
  </si>
  <si>
    <t xml:space="preserve">Организация мероприятий в сфере социального обслуживания и социальной защиты населения</t>
  </si>
  <si>
    <t xml:space="preserve">Государственные учреждения, муниципальные учреждения, органы государственной власти и местного самоуправления, физические и юридические лица</t>
  </si>
  <si>
    <t xml:space="preserve">количество проведенных мероприятий</t>
  </si>
  <si>
    <t xml:space="preserve">04011123217713820248101</t>
  </si>
  <si>
    <t xml:space="preserve">Информационно-аналитическое обеспечение организации отдыха и оздоровления детей и молодежи, осуществляемое подведомственными министерству труда, занятости и социального развития учреждениями</t>
  </si>
  <si>
    <t xml:space="preserve">Количество юридических лиц, обратившихся за услугой</t>
  </si>
  <si>
    <t xml:space="preserve">единица</t>
  </si>
  <si>
    <t xml:space="preserve">услуга предоставляться не будет</t>
  </si>
  <si>
    <t xml:space="preserve">11002131918414213247101</t>
  </si>
  <si>
    <t xml:space="preserve">Предоставление консультативных и методических услуг в сфере отдыха детей и их оздоровления</t>
  </si>
  <si>
    <t xml:space="preserve">Количество консультаций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</si>
</sst>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General"/>
    <numFmt numFmtId="167" formatCode="#,##0.00"/>
    <numFmt numFmtId="168" formatCode="0.00"/>
    <numFmt numFmtId="169" formatCode="0"/>
  </numFmts>
  <fonts count="21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 val="true"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333399"/>
      <name val="Segoe UI"/>
      <family val="2"/>
      <charset val="1"/>
    </font>
    <font>
      <b val="true"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 Cyr"/>
      <family val="2"/>
      <charset val="204"/>
    </font>
    <font>
      <sz val="10"/>
      <name val="Segoe UI"/>
      <family val="2"/>
      <charset val="1"/>
    </font>
    <font>
      <b val="true"/>
      <sz val="12"/>
      <color rgb="FF000000"/>
      <name val="Times New Roman"/>
      <family val="1"/>
      <charset val="204"/>
    </font>
    <font>
      <b val="true"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rgb="FFFFFF99"/>
        <bgColor rgb="FFFDEADA"/>
      </patternFill>
    </fill>
    <fill>
      <patternFill patternType="solid">
        <fgColor rgb="FFDCE6F2"/>
        <bgColor rgb="FFDBEEF4"/>
      </patternFill>
    </fill>
    <fill>
      <patternFill patternType="solid">
        <fgColor rgb="FFDBEEF4"/>
        <bgColor rgb="FFDCE6F2"/>
      </patternFill>
    </fill>
    <fill>
      <patternFill patternType="solid">
        <fgColor rgb="FFEEECE1"/>
        <bgColor rgb="FFEBF1DE"/>
      </patternFill>
    </fill>
    <fill>
      <patternFill patternType="solid">
        <fgColor rgb="FFEBF1DE"/>
        <bgColor rgb="FFEEECE1"/>
      </patternFill>
    </fill>
    <fill>
      <patternFill patternType="solid">
        <fgColor rgb="FFFDEADA"/>
        <bgColor rgb="FFEEECE1"/>
      </patternFill>
    </fill>
    <fill>
      <patternFill patternType="solid">
        <fgColor rgb="FFFCD5B5"/>
        <bgColor rgb="FFFDEADA"/>
      </patternFill>
    </fill>
    <fill>
      <patternFill patternType="solid">
        <fgColor rgb="FFFFFF00"/>
        <bgColor rgb="FFFFFF00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>
        <color rgb="FFC0C0C0"/>
      </left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>
        <color rgb="FFC0C0C0"/>
      </left>
      <right style="thin">
        <color rgb="FFC0C0C0"/>
      </right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>
        <color rgb="FF0000FF"/>
      </left>
      <right style="thin">
        <color rgb="FF0000FF"/>
      </right>
      <top/>
      <bottom/>
      <diagonal/>
    </border>
    <border diagonalUp="false" diagonalDown="false">
      <left/>
      <right style="thin">
        <color rgb="FF0000FF"/>
      </right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3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2" borderId="2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5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2" borderId="6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7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2" borderId="8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2" borderId="0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2" borderId="9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5" borderId="5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5" borderId="2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9" fillId="2" borderId="2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12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5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2" borderId="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5" borderId="6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1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2" borderId="12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9" fillId="2" borderId="9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6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9" fontId="8" fillId="2" borderId="2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8" fillId="2" borderId="3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8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4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2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7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7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8" fillId="2" borderId="2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8" fillId="2" borderId="3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2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8" fillId="8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8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8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8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17" fillId="2" borderId="1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2" borderId="10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2" borderId="9" xfId="23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8" fillId="0" borderId="9" xfId="23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9" fontId="8" fillId="2" borderId="13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9" borderId="19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4" borderId="6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2" xfId="23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2" xfId="0" applyFont="true" applyBorder="true" applyAlignment="true" applyProtection="false">
      <alignment horizontal="general" vertical="bottom" textRotation="0" wrapText="true" indent="0" shrinkToFit="true"/>
      <protection locked="true" hidden="false"/>
    </xf>
    <xf numFmtId="164" fontId="9" fillId="5" borderId="10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8" fillId="0" borderId="13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8" fillId="0" borderId="2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8" fillId="5" borderId="2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8" fillId="5" borderId="3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8" fillId="0" borderId="3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8" fillId="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8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9" borderId="6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2" borderId="19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8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0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8" fillId="0" borderId="10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9" borderId="2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2" borderId="3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2" borderId="2" xfId="23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9" fontId="8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8" fillId="2" borderId="5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8" fillId="2" borderId="6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8" fillId="5" borderId="13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2" borderId="9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9" borderId="0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13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5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7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5" fillId="9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8" fillId="2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13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2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5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2" borderId="2" xfId="23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5" fontId="8" fillId="2" borderId="2" xfId="23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9" fontId="8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1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8" fillId="2" borderId="10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2" borderId="9" xfId="23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5" xfId="23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8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12" fillId="2" borderId="13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2" fillId="2" borderId="2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2" fillId="2" borderId="3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9" borderId="12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2" fillId="0" borderId="13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2" fillId="0" borderId="2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9" fillId="7" borderId="13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8" fillId="0" borderId="13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8" fillId="0" borderId="2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8" fillId="0" borderId="3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2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7" borderId="13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9" fillId="7" borderId="13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1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1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7" fillId="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2" borderId="15" xfId="23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5" borderId="13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5" borderId="17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2" borderId="2" xfId="23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5" borderId="3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9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7" fillId="5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5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5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3" borderId="1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2" borderId="2" xfId="23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8" fillId="2" borderId="2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2" borderId="2" xfId="23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8" fillId="2" borderId="13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2" borderId="3" xfId="2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2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2" fillId="2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7" fillId="2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2 2 2" xfId="21"/>
    <cellStyle name="Обычный 7 2" xfId="22"/>
    <cellStyle name="Финансовый [0]_Копия CAU83JUD" xfId="23"/>
    <cellStyle name="Excel Built-in Normal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BEEF4"/>
      <rgbColor rgb="FF660066"/>
      <rgbColor rgb="FFFF8080"/>
      <rgbColor rgb="FF0066CC"/>
      <rgbColor rgb="FFFDEAD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EEECE1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true">
    <tabColor rgb="FF00B050"/>
    <pageSetUpPr fitToPage="true"/>
  </sheetPr>
  <dimension ref="A1:Q669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F6" activeCellId="0" sqref="F6 F30 F60 F75 F90 F105 F120 F135 F150 F165 F180 F195 F210 F225 F240 F255 F270 F273 F275 F277 F279 F281 F283 F285:F293 F299 F306 F308:F309 F330 F351 F372 F384 F403 F423 F446 F470 F485 F497 F511 F542 F584 F592 F606:F607 F611 F619 F639 F647"/>
    </sheetView>
  </sheetViews>
  <sheetFormatPr defaultColWidth="9.15625" defaultRowHeight="15" zeroHeight="false" outlineLevelRow="0" outlineLevelCol="0"/>
  <cols>
    <col collapsed="false" customWidth="true" hidden="false" outlineLevel="0" max="2" min="2" style="0" width="27.71"/>
    <col collapsed="false" customWidth="true" hidden="false" outlineLevel="0" max="3" min="3" style="0" width="51.58"/>
    <col collapsed="false" customWidth="true" hidden="false" outlineLevel="0" max="4" min="4" style="0" width="24.86"/>
    <col collapsed="false" customWidth="true" hidden="false" outlineLevel="0" max="5" min="5" style="0" width="17.14"/>
    <col collapsed="false" customWidth="true" hidden="false" outlineLevel="0" max="6" min="6" style="1" width="75.42"/>
    <col collapsed="false" customWidth="true" hidden="false" outlineLevel="0" max="7" min="7" style="1" width="26.71"/>
    <col collapsed="false" customWidth="true" hidden="false" outlineLevel="0" max="8" min="8" style="1" width="25"/>
    <col collapsed="false" customWidth="true" hidden="false" outlineLevel="0" max="9" min="9" style="1" width="16.71"/>
    <col collapsed="false" customWidth="true" hidden="false" outlineLevel="0" max="10" min="10" style="1" width="15.57"/>
    <col collapsed="false" customWidth="true" hidden="false" outlineLevel="0" max="11" min="11" style="1" width="17"/>
    <col collapsed="false" customWidth="true" hidden="false" outlineLevel="0" max="12" min="12" style="1" width="14.43"/>
    <col collapsed="false" customWidth="true" hidden="false" outlineLevel="0" max="13" min="13" style="0" width="16.42"/>
    <col collapsed="false" customWidth="true" hidden="false" outlineLevel="0" max="14" min="14" style="2" width="64.86"/>
    <col collapsed="false" customWidth="true" hidden="false" outlineLevel="0" max="15" min="15" style="0" width="27.71"/>
    <col collapsed="false" customWidth="true" hidden="false" outlineLevel="0" max="16" min="16" style="0" width="23.15"/>
    <col collapsed="false" customWidth="true" hidden="false" outlineLevel="0" max="17" min="17" style="0" width="10"/>
  </cols>
  <sheetData>
    <row r="1" customFormat="false" ht="22.5" hidden="false" customHeight="true" outlineLevel="0" collapsed="false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98.25" hidden="false" customHeight="true" outlineLevel="0" collapsed="false">
      <c r="B2" s="4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7" t="s">
        <v>6</v>
      </c>
      <c r="H2" s="7"/>
      <c r="I2" s="8" t="s">
        <v>7</v>
      </c>
      <c r="J2" s="8"/>
      <c r="K2" s="8"/>
      <c r="L2" s="8"/>
      <c r="M2" s="8" t="s">
        <v>8</v>
      </c>
      <c r="N2" s="8" t="s">
        <v>9</v>
      </c>
      <c r="Q2" s="9"/>
    </row>
    <row r="3" customFormat="false" ht="55.5" hidden="false" customHeight="true" outlineLevel="0" collapsed="false">
      <c r="B3" s="4"/>
      <c r="C3" s="5"/>
      <c r="D3" s="5"/>
      <c r="E3" s="5"/>
      <c r="F3" s="6"/>
      <c r="G3" s="10" t="s">
        <v>10</v>
      </c>
      <c r="H3" s="11" t="s">
        <v>11</v>
      </c>
      <c r="I3" s="11" t="s">
        <v>12</v>
      </c>
      <c r="J3" s="10" t="s">
        <v>13</v>
      </c>
      <c r="K3" s="10" t="s">
        <v>14</v>
      </c>
      <c r="L3" s="10" t="s">
        <v>15</v>
      </c>
      <c r="M3" s="8"/>
      <c r="N3" s="8"/>
      <c r="Q3" s="12"/>
    </row>
    <row r="4" customFormat="false" ht="36.35" hidden="false" customHeight="true" outlineLevel="0" collapsed="false">
      <c r="B4" s="13" t="n">
        <v>1</v>
      </c>
      <c r="C4" s="13" t="n">
        <v>2</v>
      </c>
      <c r="D4" s="13" t="n">
        <v>3</v>
      </c>
      <c r="E4" s="13" t="n">
        <v>4</v>
      </c>
      <c r="F4" s="13" t="n">
        <v>5</v>
      </c>
      <c r="G4" s="13" t="n">
        <v>6</v>
      </c>
      <c r="H4" s="14" t="n">
        <v>7</v>
      </c>
      <c r="I4" s="15" t="n">
        <v>9</v>
      </c>
      <c r="J4" s="16" t="n">
        <v>10</v>
      </c>
      <c r="K4" s="16" t="n">
        <v>11</v>
      </c>
      <c r="L4" s="16" t="n">
        <v>12</v>
      </c>
      <c r="M4" s="16" t="s">
        <v>16</v>
      </c>
      <c r="N4" s="16" t="n">
        <v>14</v>
      </c>
      <c r="Q4" s="12"/>
    </row>
    <row r="5" customFormat="false" ht="19.5" hidden="false" customHeight="true" outlineLevel="0" collapsed="false">
      <c r="B5" s="17" t="s">
        <v>17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Q5" s="12"/>
    </row>
    <row r="6" customFormat="false" ht="56.25" hidden="false" customHeight="true" outlineLevel="0" collapsed="false">
      <c r="A6" s="18" t="n">
        <v>1</v>
      </c>
      <c r="B6" s="19" t="s">
        <v>18</v>
      </c>
      <c r="C6" s="20" t="s">
        <v>19</v>
      </c>
      <c r="D6" s="20" t="s">
        <v>20</v>
      </c>
      <c r="E6" s="20" t="s">
        <v>21</v>
      </c>
      <c r="F6" s="21" t="s">
        <v>22</v>
      </c>
      <c r="G6" s="22" t="s">
        <v>23</v>
      </c>
      <c r="H6" s="23" t="s">
        <v>24</v>
      </c>
      <c r="I6" s="24" t="n">
        <v>2</v>
      </c>
      <c r="J6" s="25" t="n">
        <v>0</v>
      </c>
      <c r="K6" s="25" t="n">
        <v>0</v>
      </c>
      <c r="L6" s="25" t="n">
        <v>0</v>
      </c>
      <c r="M6" s="26" t="n">
        <f aca="false">J6-I6</f>
        <v>-2</v>
      </c>
      <c r="N6" s="27" t="s">
        <v>25</v>
      </c>
      <c r="Q6" s="28"/>
    </row>
    <row r="7" customFormat="false" ht="50.25" hidden="false" customHeight="true" outlineLevel="0" collapsed="false">
      <c r="A7" s="18"/>
      <c r="B7" s="19"/>
      <c r="C7" s="20"/>
      <c r="D7" s="20"/>
      <c r="E7" s="20"/>
      <c r="F7" s="29" t="s">
        <v>26</v>
      </c>
      <c r="G7" s="22" t="s">
        <v>23</v>
      </c>
      <c r="H7" s="23" t="s">
        <v>24</v>
      </c>
      <c r="I7" s="30" t="n">
        <v>495</v>
      </c>
      <c r="J7" s="26" t="n">
        <v>0</v>
      </c>
      <c r="K7" s="26" t="n">
        <v>0</v>
      </c>
      <c r="L7" s="26" t="n">
        <v>0</v>
      </c>
      <c r="M7" s="26" t="n">
        <f aca="false">J7-I7</f>
        <v>-495</v>
      </c>
      <c r="N7" s="31"/>
      <c r="Q7" s="28"/>
    </row>
    <row r="8" customFormat="false" ht="50.25" hidden="false" customHeight="true" outlineLevel="0" collapsed="false">
      <c r="A8" s="18"/>
      <c r="B8" s="19"/>
      <c r="C8" s="20"/>
      <c r="D8" s="20"/>
      <c r="E8" s="20"/>
      <c r="F8" s="29" t="s">
        <v>27</v>
      </c>
      <c r="G8" s="22" t="s">
        <v>23</v>
      </c>
      <c r="H8" s="23" t="s">
        <v>24</v>
      </c>
      <c r="I8" s="30" t="n">
        <v>73</v>
      </c>
      <c r="J8" s="26" t="n">
        <v>0</v>
      </c>
      <c r="K8" s="26" t="n">
        <v>0</v>
      </c>
      <c r="L8" s="26" t="n">
        <v>0</v>
      </c>
      <c r="M8" s="26" t="n">
        <f aca="false">J8-I8</f>
        <v>-73</v>
      </c>
      <c r="N8" s="31"/>
      <c r="Q8" s="28"/>
    </row>
    <row r="9" customFormat="false" ht="50.25" hidden="false" customHeight="true" outlineLevel="0" collapsed="false">
      <c r="A9" s="18"/>
      <c r="B9" s="19"/>
      <c r="C9" s="20"/>
      <c r="D9" s="20"/>
      <c r="E9" s="20"/>
      <c r="F9" s="29" t="s">
        <v>28</v>
      </c>
      <c r="G9" s="22" t="s">
        <v>23</v>
      </c>
      <c r="H9" s="23" t="s">
        <v>24</v>
      </c>
      <c r="I9" s="30" t="n">
        <v>47</v>
      </c>
      <c r="J9" s="26" t="n">
        <v>0</v>
      </c>
      <c r="K9" s="26" t="n">
        <v>0</v>
      </c>
      <c r="L9" s="26" t="n">
        <v>0</v>
      </c>
      <c r="M9" s="26" t="n">
        <f aca="false">J9-I9</f>
        <v>-47</v>
      </c>
      <c r="N9" s="31"/>
      <c r="Q9" s="28"/>
    </row>
    <row r="10" customFormat="false" ht="50.25" hidden="false" customHeight="true" outlineLevel="0" collapsed="false">
      <c r="A10" s="18"/>
      <c r="B10" s="19"/>
      <c r="C10" s="20"/>
      <c r="D10" s="20"/>
      <c r="E10" s="20"/>
      <c r="F10" s="29" t="s">
        <v>29</v>
      </c>
      <c r="G10" s="22" t="s">
        <v>23</v>
      </c>
      <c r="H10" s="23" t="s">
        <v>24</v>
      </c>
      <c r="I10" s="30" t="n">
        <v>117</v>
      </c>
      <c r="J10" s="26" t="n">
        <v>0</v>
      </c>
      <c r="K10" s="26" t="n">
        <v>0</v>
      </c>
      <c r="L10" s="26" t="n">
        <v>0</v>
      </c>
      <c r="M10" s="26" t="n">
        <f aca="false">J10-I10</f>
        <v>-117</v>
      </c>
      <c r="N10" s="31"/>
      <c r="Q10" s="28"/>
    </row>
    <row r="11" customFormat="false" ht="50.25" hidden="false" customHeight="true" outlineLevel="0" collapsed="false">
      <c r="A11" s="18"/>
      <c r="B11" s="19"/>
      <c r="C11" s="20"/>
      <c r="D11" s="20"/>
      <c r="E11" s="20"/>
      <c r="F11" s="29" t="s">
        <v>30</v>
      </c>
      <c r="G11" s="22" t="s">
        <v>23</v>
      </c>
      <c r="H11" s="23" t="s">
        <v>24</v>
      </c>
      <c r="I11" s="30" t="n">
        <v>84</v>
      </c>
      <c r="J11" s="26" t="n">
        <v>0</v>
      </c>
      <c r="K11" s="26" t="n">
        <v>0</v>
      </c>
      <c r="L11" s="26" t="n">
        <v>0</v>
      </c>
      <c r="M11" s="26" t="n">
        <f aca="false">J11-I11</f>
        <v>-84</v>
      </c>
      <c r="N11" s="31"/>
      <c r="Q11" s="28"/>
    </row>
    <row r="12" customFormat="false" ht="50.25" hidden="false" customHeight="true" outlineLevel="0" collapsed="false">
      <c r="A12" s="18"/>
      <c r="B12" s="19"/>
      <c r="C12" s="20"/>
      <c r="D12" s="20"/>
      <c r="E12" s="20"/>
      <c r="F12" s="29" t="s">
        <v>31</v>
      </c>
      <c r="G12" s="22" t="s">
        <v>23</v>
      </c>
      <c r="H12" s="23" t="s">
        <v>24</v>
      </c>
      <c r="I12" s="24" t="n">
        <v>25</v>
      </c>
      <c r="J12" s="26" t="n">
        <v>0</v>
      </c>
      <c r="K12" s="26" t="n">
        <v>0</v>
      </c>
      <c r="L12" s="26" t="n">
        <v>0</v>
      </c>
      <c r="M12" s="26" t="n">
        <f aca="false">J12-I12</f>
        <v>-25</v>
      </c>
      <c r="N12" s="31"/>
      <c r="Q12" s="28"/>
    </row>
    <row r="13" customFormat="false" ht="50.25" hidden="false" customHeight="true" outlineLevel="0" collapsed="false">
      <c r="A13" s="18"/>
      <c r="B13" s="19"/>
      <c r="C13" s="20"/>
      <c r="D13" s="20"/>
      <c r="E13" s="20"/>
      <c r="F13" s="29" t="s">
        <v>32</v>
      </c>
      <c r="G13" s="22" t="s">
        <v>23</v>
      </c>
      <c r="H13" s="23" t="s">
        <v>24</v>
      </c>
      <c r="I13" s="24" t="n">
        <v>80</v>
      </c>
      <c r="J13" s="26" t="n">
        <v>0</v>
      </c>
      <c r="K13" s="26" t="n">
        <v>0</v>
      </c>
      <c r="L13" s="26" t="n">
        <v>0</v>
      </c>
      <c r="M13" s="26" t="n">
        <f aca="false">J13-I13</f>
        <v>-80</v>
      </c>
      <c r="N13" s="31"/>
      <c r="Q13" s="28"/>
    </row>
    <row r="14" customFormat="false" ht="50.25" hidden="false" customHeight="true" outlineLevel="0" collapsed="false">
      <c r="A14" s="18"/>
      <c r="B14" s="19"/>
      <c r="C14" s="20"/>
      <c r="D14" s="20"/>
      <c r="E14" s="20"/>
      <c r="F14" s="29" t="s">
        <v>33</v>
      </c>
      <c r="G14" s="22" t="s">
        <v>23</v>
      </c>
      <c r="H14" s="23" t="s">
        <v>24</v>
      </c>
      <c r="I14" s="30" t="n">
        <v>167</v>
      </c>
      <c r="J14" s="26" t="n">
        <v>0</v>
      </c>
      <c r="K14" s="26" t="n">
        <v>0</v>
      </c>
      <c r="L14" s="26" t="n">
        <v>0</v>
      </c>
      <c r="M14" s="26" t="n">
        <f aca="false">J14-I14</f>
        <v>-167</v>
      </c>
      <c r="N14" s="31"/>
      <c r="Q14" s="28"/>
    </row>
    <row r="15" customFormat="false" ht="50.25" hidden="false" customHeight="true" outlineLevel="0" collapsed="false">
      <c r="A15" s="18"/>
      <c r="B15" s="19"/>
      <c r="C15" s="20"/>
      <c r="D15" s="20"/>
      <c r="E15" s="20"/>
      <c r="F15" s="29" t="s">
        <v>34</v>
      </c>
      <c r="G15" s="22" t="s">
        <v>23</v>
      </c>
      <c r="H15" s="23" t="s">
        <v>24</v>
      </c>
      <c r="I15" s="30" t="n">
        <v>70</v>
      </c>
      <c r="J15" s="26" t="n">
        <v>0</v>
      </c>
      <c r="K15" s="26" t="n">
        <v>0</v>
      </c>
      <c r="L15" s="26" t="n">
        <v>0</v>
      </c>
      <c r="M15" s="26" t="n">
        <f aca="false">J15-I15</f>
        <v>-70</v>
      </c>
      <c r="N15" s="31"/>
      <c r="Q15" s="28"/>
    </row>
    <row r="16" customFormat="false" ht="50.25" hidden="false" customHeight="true" outlineLevel="0" collapsed="false">
      <c r="A16" s="18"/>
      <c r="B16" s="19"/>
      <c r="C16" s="20"/>
      <c r="D16" s="20"/>
      <c r="E16" s="20"/>
      <c r="F16" s="29" t="s">
        <v>35</v>
      </c>
      <c r="G16" s="22" t="s">
        <v>23</v>
      </c>
      <c r="H16" s="23" t="s">
        <v>24</v>
      </c>
      <c r="I16" s="30" t="n">
        <v>60</v>
      </c>
      <c r="J16" s="26" t="n">
        <v>0</v>
      </c>
      <c r="K16" s="26" t="n">
        <v>0</v>
      </c>
      <c r="L16" s="26" t="n">
        <v>0</v>
      </c>
      <c r="M16" s="26" t="n">
        <f aca="false">J16-I16</f>
        <v>-60</v>
      </c>
      <c r="N16" s="31"/>
      <c r="Q16" s="28"/>
    </row>
    <row r="17" customFormat="false" ht="50.25" hidden="false" customHeight="true" outlineLevel="0" collapsed="false">
      <c r="A17" s="18"/>
      <c r="B17" s="19"/>
      <c r="C17" s="20"/>
      <c r="D17" s="20"/>
      <c r="E17" s="20"/>
      <c r="F17" s="29" t="s">
        <v>36</v>
      </c>
      <c r="G17" s="22" t="s">
        <v>23</v>
      </c>
      <c r="H17" s="23" t="s">
        <v>24</v>
      </c>
      <c r="I17" s="30" t="n">
        <v>90</v>
      </c>
      <c r="J17" s="26" t="n">
        <v>0</v>
      </c>
      <c r="K17" s="26" t="n">
        <v>0</v>
      </c>
      <c r="L17" s="26" t="n">
        <v>0</v>
      </c>
      <c r="M17" s="26" t="n">
        <f aca="false">J17-I17</f>
        <v>-90</v>
      </c>
      <c r="N17" s="31"/>
      <c r="Q17" s="28"/>
    </row>
    <row r="18" customFormat="false" ht="50.25" hidden="false" customHeight="true" outlineLevel="0" collapsed="false">
      <c r="A18" s="18"/>
      <c r="B18" s="19"/>
      <c r="C18" s="20"/>
      <c r="D18" s="20"/>
      <c r="E18" s="20"/>
      <c r="F18" s="29" t="s">
        <v>37</v>
      </c>
      <c r="G18" s="22" t="s">
        <v>23</v>
      </c>
      <c r="H18" s="23" t="s">
        <v>24</v>
      </c>
      <c r="I18" s="30" t="n">
        <v>73</v>
      </c>
      <c r="J18" s="26" t="n">
        <v>0</v>
      </c>
      <c r="K18" s="26" t="n">
        <v>0</v>
      </c>
      <c r="L18" s="26" t="n">
        <v>0</v>
      </c>
      <c r="M18" s="26" t="n">
        <f aca="false">J18-I18</f>
        <v>-73</v>
      </c>
      <c r="N18" s="31"/>
      <c r="Q18" s="28"/>
    </row>
    <row r="19" customFormat="false" ht="50.25" hidden="false" customHeight="true" outlineLevel="0" collapsed="false">
      <c r="A19" s="18"/>
      <c r="B19" s="19"/>
      <c r="C19" s="20"/>
      <c r="D19" s="20"/>
      <c r="E19" s="20"/>
      <c r="F19" s="29" t="s">
        <v>38</v>
      </c>
      <c r="G19" s="22" t="s">
        <v>23</v>
      </c>
      <c r="H19" s="23" t="s">
        <v>24</v>
      </c>
      <c r="I19" s="30" t="n">
        <v>276</v>
      </c>
      <c r="J19" s="26" t="n">
        <v>0</v>
      </c>
      <c r="K19" s="26" t="n">
        <v>0</v>
      </c>
      <c r="L19" s="26" t="n">
        <v>0</v>
      </c>
      <c r="M19" s="26" t="n">
        <f aca="false">J19-I19</f>
        <v>-276</v>
      </c>
      <c r="N19" s="31"/>
      <c r="Q19" s="28"/>
    </row>
    <row r="20" customFormat="false" ht="50.25" hidden="false" customHeight="true" outlineLevel="0" collapsed="false">
      <c r="A20" s="18"/>
      <c r="B20" s="19"/>
      <c r="C20" s="20"/>
      <c r="D20" s="20"/>
      <c r="E20" s="20"/>
      <c r="F20" s="29" t="s">
        <v>39</v>
      </c>
      <c r="G20" s="22" t="s">
        <v>23</v>
      </c>
      <c r="H20" s="23" t="s">
        <v>24</v>
      </c>
      <c r="I20" s="30" t="n">
        <v>390</v>
      </c>
      <c r="J20" s="26" t="n">
        <v>0</v>
      </c>
      <c r="K20" s="26" t="n">
        <v>0</v>
      </c>
      <c r="L20" s="26" t="n">
        <v>0</v>
      </c>
      <c r="M20" s="26" t="n">
        <f aca="false">J20-I20</f>
        <v>-390</v>
      </c>
      <c r="N20" s="31"/>
      <c r="Q20" s="28"/>
    </row>
    <row r="21" customFormat="false" ht="102.75" hidden="false" customHeight="true" outlineLevel="0" collapsed="false">
      <c r="A21" s="18"/>
      <c r="B21" s="19"/>
      <c r="C21" s="20"/>
      <c r="D21" s="20"/>
      <c r="E21" s="20"/>
      <c r="F21" s="32" t="s">
        <v>40</v>
      </c>
      <c r="G21" s="22" t="s">
        <v>23</v>
      </c>
      <c r="H21" s="23" t="s">
        <v>24</v>
      </c>
      <c r="I21" s="33" t="n">
        <v>59</v>
      </c>
      <c r="J21" s="26" t="n">
        <v>56</v>
      </c>
      <c r="K21" s="26" t="n">
        <v>56</v>
      </c>
      <c r="L21" s="7" t="n">
        <v>56</v>
      </c>
      <c r="M21" s="26" t="n">
        <f aca="false">J21-I21</f>
        <v>-3</v>
      </c>
      <c r="N21" s="31" t="s">
        <v>41</v>
      </c>
      <c r="Q21" s="28"/>
    </row>
    <row r="22" customFormat="false" ht="45" hidden="false" customHeight="true" outlineLevel="0" collapsed="false">
      <c r="A22" s="18"/>
      <c r="B22" s="19"/>
      <c r="C22" s="20"/>
      <c r="D22" s="20"/>
      <c r="E22" s="20"/>
      <c r="F22" s="32" t="s">
        <v>42</v>
      </c>
      <c r="G22" s="22" t="s">
        <v>23</v>
      </c>
      <c r="H22" s="23" t="s">
        <v>24</v>
      </c>
      <c r="I22" s="11" t="n">
        <v>102</v>
      </c>
      <c r="J22" s="26" t="n">
        <v>95</v>
      </c>
      <c r="K22" s="26" t="n">
        <v>95</v>
      </c>
      <c r="L22" s="7" t="n">
        <v>95</v>
      </c>
      <c r="M22" s="26" t="n">
        <f aca="false">J22-I22</f>
        <v>-7</v>
      </c>
      <c r="N22" s="31" t="s">
        <v>41</v>
      </c>
      <c r="Q22" s="28"/>
    </row>
    <row r="23" customFormat="false" ht="38.25" hidden="false" customHeight="false" outlineLevel="0" collapsed="false">
      <c r="A23" s="18"/>
      <c r="B23" s="19"/>
      <c r="C23" s="20"/>
      <c r="D23" s="20"/>
      <c r="E23" s="20"/>
      <c r="F23" s="32" t="s">
        <v>43</v>
      </c>
      <c r="G23" s="22" t="s">
        <v>23</v>
      </c>
      <c r="H23" s="23" t="s">
        <v>24</v>
      </c>
      <c r="I23" s="10" t="n">
        <v>25</v>
      </c>
      <c r="J23" s="10" t="n">
        <v>25</v>
      </c>
      <c r="K23" s="10" t="n">
        <v>25</v>
      </c>
      <c r="L23" s="11" t="n">
        <v>25</v>
      </c>
      <c r="M23" s="26" t="n">
        <f aca="false">J23-I23</f>
        <v>0</v>
      </c>
      <c r="N23" s="34"/>
      <c r="Q23" s="28"/>
    </row>
    <row r="24" customFormat="false" ht="38.25" hidden="false" customHeight="false" outlineLevel="0" collapsed="false">
      <c r="A24" s="18"/>
      <c r="B24" s="19"/>
      <c r="C24" s="20"/>
      <c r="D24" s="20"/>
      <c r="E24" s="20"/>
      <c r="F24" s="32" t="s">
        <v>44</v>
      </c>
      <c r="G24" s="22" t="s">
        <v>23</v>
      </c>
      <c r="H24" s="23" t="s">
        <v>24</v>
      </c>
      <c r="I24" s="10" t="n">
        <v>22</v>
      </c>
      <c r="J24" s="10" t="n">
        <v>22</v>
      </c>
      <c r="K24" s="10" t="n">
        <v>22</v>
      </c>
      <c r="L24" s="11" t="n">
        <v>22</v>
      </c>
      <c r="M24" s="26" t="n">
        <f aca="false">J24-I24</f>
        <v>0</v>
      </c>
      <c r="N24" s="34"/>
      <c r="Q24" s="28"/>
    </row>
    <row r="25" customFormat="false" ht="38.25" hidden="false" customHeight="false" outlineLevel="0" collapsed="false">
      <c r="A25" s="18"/>
      <c r="B25" s="19"/>
      <c r="C25" s="20"/>
      <c r="D25" s="20"/>
      <c r="E25" s="20"/>
      <c r="F25" s="32" t="s">
        <v>45</v>
      </c>
      <c r="G25" s="22" t="s">
        <v>23</v>
      </c>
      <c r="H25" s="23" t="s">
        <v>24</v>
      </c>
      <c r="I25" s="10" t="n">
        <v>14</v>
      </c>
      <c r="J25" s="10" t="n">
        <v>14</v>
      </c>
      <c r="K25" s="10" t="n">
        <v>14</v>
      </c>
      <c r="L25" s="11" t="n">
        <v>14</v>
      </c>
      <c r="M25" s="26" t="n">
        <f aca="false">J25-I25</f>
        <v>0</v>
      </c>
      <c r="N25" s="34"/>
      <c r="Q25" s="28"/>
    </row>
    <row r="26" customFormat="false" ht="38.25" hidden="false" customHeight="false" outlineLevel="0" collapsed="false">
      <c r="A26" s="18"/>
      <c r="B26" s="19"/>
      <c r="C26" s="20"/>
      <c r="D26" s="20"/>
      <c r="E26" s="20"/>
      <c r="F26" s="32" t="s">
        <v>46</v>
      </c>
      <c r="G26" s="22" t="s">
        <v>23</v>
      </c>
      <c r="H26" s="23" t="s">
        <v>24</v>
      </c>
      <c r="I26" s="10" t="n">
        <v>37</v>
      </c>
      <c r="J26" s="10" t="n">
        <v>37</v>
      </c>
      <c r="K26" s="10" t="n">
        <v>37</v>
      </c>
      <c r="L26" s="11" t="n">
        <v>37</v>
      </c>
      <c r="M26" s="26" t="n">
        <f aca="false">J26-I26</f>
        <v>0</v>
      </c>
      <c r="N26" s="34"/>
      <c r="Q26" s="28"/>
    </row>
    <row r="27" customFormat="false" ht="38.25" hidden="false" customHeight="false" outlineLevel="0" collapsed="false">
      <c r="A27" s="18"/>
      <c r="B27" s="19"/>
      <c r="C27" s="20"/>
      <c r="D27" s="20"/>
      <c r="E27" s="20"/>
      <c r="F27" s="32" t="s">
        <v>47</v>
      </c>
      <c r="G27" s="22" t="s">
        <v>23</v>
      </c>
      <c r="H27" s="23" t="s">
        <v>24</v>
      </c>
      <c r="I27" s="35" t="n">
        <v>25</v>
      </c>
      <c r="J27" s="35" t="n">
        <v>25</v>
      </c>
      <c r="K27" s="35" t="n">
        <v>25</v>
      </c>
      <c r="L27" s="36" t="n">
        <v>25</v>
      </c>
      <c r="M27" s="37" t="n">
        <f aca="false">J27-I27</f>
        <v>0</v>
      </c>
      <c r="N27" s="34"/>
      <c r="Q27" s="28"/>
    </row>
    <row r="28" customFormat="false" ht="38.25" hidden="false" customHeight="false" outlineLevel="0" collapsed="false">
      <c r="A28" s="18"/>
      <c r="B28" s="19"/>
      <c r="C28" s="20"/>
      <c r="D28" s="20"/>
      <c r="E28" s="20"/>
      <c r="F28" s="29" t="s">
        <v>48</v>
      </c>
      <c r="G28" s="22" t="s">
        <v>23</v>
      </c>
      <c r="H28" s="23" t="s">
        <v>24</v>
      </c>
      <c r="I28" s="25" t="n">
        <v>19</v>
      </c>
      <c r="J28" s="26" t="n">
        <v>0</v>
      </c>
      <c r="K28" s="26" t="n">
        <v>0</v>
      </c>
      <c r="L28" s="26" t="n">
        <v>0</v>
      </c>
      <c r="M28" s="26" t="n">
        <f aca="false">J28-I28</f>
        <v>-19</v>
      </c>
      <c r="N28" s="34" t="s">
        <v>49</v>
      </c>
      <c r="Q28" s="28"/>
    </row>
    <row r="29" customFormat="false" ht="38.25" hidden="false" customHeight="false" outlineLevel="0" collapsed="false">
      <c r="A29" s="18"/>
      <c r="B29" s="19"/>
      <c r="C29" s="20"/>
      <c r="D29" s="20"/>
      <c r="E29" s="20"/>
      <c r="F29" s="32" t="s">
        <v>50</v>
      </c>
      <c r="G29" s="22" t="s">
        <v>23</v>
      </c>
      <c r="H29" s="23" t="s">
        <v>24</v>
      </c>
      <c r="I29" s="10" t="n">
        <v>56</v>
      </c>
      <c r="J29" s="35" t="n">
        <v>56</v>
      </c>
      <c r="K29" s="35" t="n">
        <v>56</v>
      </c>
      <c r="L29" s="36" t="n">
        <v>56</v>
      </c>
      <c r="M29" s="26" t="n">
        <f aca="false">J29-I29</f>
        <v>0</v>
      </c>
      <c r="N29" s="34"/>
      <c r="Q29" s="28"/>
    </row>
    <row r="30" customFormat="false" ht="109.5" hidden="false" customHeight="true" outlineLevel="0" collapsed="false">
      <c r="A30" s="18" t="n">
        <v>2</v>
      </c>
      <c r="B30" s="38" t="s">
        <v>51</v>
      </c>
      <c r="C30" s="39" t="s">
        <v>19</v>
      </c>
      <c r="D30" s="39" t="s">
        <v>52</v>
      </c>
      <c r="E30" s="39" t="s">
        <v>21</v>
      </c>
      <c r="F30" s="40" t="s">
        <v>22</v>
      </c>
      <c r="G30" s="22" t="s">
        <v>23</v>
      </c>
      <c r="H30" s="23" t="s">
        <v>24</v>
      </c>
      <c r="I30" s="24" t="n">
        <v>10</v>
      </c>
      <c r="J30" s="25" t="n">
        <v>0</v>
      </c>
      <c r="K30" s="25" t="n">
        <v>0</v>
      </c>
      <c r="L30" s="25" t="n">
        <v>0</v>
      </c>
      <c r="M30" s="26" t="n">
        <f aca="false">J30-I30</f>
        <v>-10</v>
      </c>
      <c r="N30" s="41" t="s">
        <v>53</v>
      </c>
      <c r="Q30" s="28"/>
    </row>
    <row r="31" customFormat="false" ht="50.25" hidden="false" customHeight="true" outlineLevel="0" collapsed="false">
      <c r="A31" s="18"/>
      <c r="B31" s="38"/>
      <c r="C31" s="39"/>
      <c r="D31" s="39"/>
      <c r="E31" s="39"/>
      <c r="F31" s="40" t="s">
        <v>26</v>
      </c>
      <c r="G31" s="22" t="s">
        <v>23</v>
      </c>
      <c r="H31" s="23" t="s">
        <v>24</v>
      </c>
      <c r="I31" s="30" t="n">
        <v>160</v>
      </c>
      <c r="J31" s="26" t="n">
        <v>0</v>
      </c>
      <c r="K31" s="26" t="n">
        <v>0</v>
      </c>
      <c r="L31" s="26" t="n">
        <v>0</v>
      </c>
      <c r="M31" s="26" t="n">
        <f aca="false">J31-I31</f>
        <v>-160</v>
      </c>
      <c r="N31" s="31"/>
      <c r="Q31" s="28"/>
    </row>
    <row r="32" customFormat="false" ht="50.25" hidden="false" customHeight="true" outlineLevel="0" collapsed="false">
      <c r="A32" s="18"/>
      <c r="B32" s="38"/>
      <c r="C32" s="39"/>
      <c r="D32" s="39"/>
      <c r="E32" s="39"/>
      <c r="F32" s="40" t="s">
        <v>27</v>
      </c>
      <c r="G32" s="22" t="s">
        <v>23</v>
      </c>
      <c r="H32" s="23" t="s">
        <v>24</v>
      </c>
      <c r="I32" s="30" t="n">
        <v>42</v>
      </c>
      <c r="J32" s="26" t="n">
        <v>0</v>
      </c>
      <c r="K32" s="26" t="n">
        <v>0</v>
      </c>
      <c r="L32" s="26" t="n">
        <v>0</v>
      </c>
      <c r="M32" s="26" t="n">
        <f aca="false">J32-I32</f>
        <v>-42</v>
      </c>
      <c r="N32" s="31"/>
      <c r="Q32" s="28"/>
    </row>
    <row r="33" customFormat="false" ht="50.25" hidden="false" customHeight="true" outlineLevel="0" collapsed="false">
      <c r="A33" s="18"/>
      <c r="B33" s="38"/>
      <c r="C33" s="39"/>
      <c r="D33" s="39"/>
      <c r="E33" s="39"/>
      <c r="F33" s="40" t="s">
        <v>28</v>
      </c>
      <c r="G33" s="22" t="s">
        <v>23</v>
      </c>
      <c r="H33" s="23" t="s">
        <v>24</v>
      </c>
      <c r="I33" s="30" t="n">
        <v>3</v>
      </c>
      <c r="J33" s="26" t="n">
        <v>0</v>
      </c>
      <c r="K33" s="26" t="n">
        <v>0</v>
      </c>
      <c r="L33" s="26" t="n">
        <v>0</v>
      </c>
      <c r="M33" s="26" t="n">
        <f aca="false">J33-I33</f>
        <v>-3</v>
      </c>
      <c r="N33" s="31"/>
      <c r="Q33" s="28"/>
    </row>
    <row r="34" customFormat="false" ht="50.25" hidden="false" customHeight="true" outlineLevel="0" collapsed="false">
      <c r="A34" s="18"/>
      <c r="B34" s="38"/>
      <c r="C34" s="39"/>
      <c r="D34" s="39"/>
      <c r="E34" s="39"/>
      <c r="F34" s="40" t="s">
        <v>29</v>
      </c>
      <c r="G34" s="22" t="s">
        <v>23</v>
      </c>
      <c r="H34" s="23" t="s">
        <v>24</v>
      </c>
      <c r="I34" s="30" t="n">
        <v>90</v>
      </c>
      <c r="J34" s="26" t="n">
        <v>0</v>
      </c>
      <c r="K34" s="26" t="n">
        <v>0</v>
      </c>
      <c r="L34" s="26" t="n">
        <v>0</v>
      </c>
      <c r="M34" s="26" t="n">
        <f aca="false">J34-I34</f>
        <v>-90</v>
      </c>
      <c r="N34" s="31"/>
      <c r="Q34" s="28"/>
    </row>
    <row r="35" customFormat="false" ht="50.25" hidden="false" customHeight="true" outlineLevel="0" collapsed="false">
      <c r="A35" s="18"/>
      <c r="B35" s="38"/>
      <c r="C35" s="39"/>
      <c r="D35" s="39"/>
      <c r="E35" s="39"/>
      <c r="F35" s="40" t="s">
        <v>30</v>
      </c>
      <c r="G35" s="22" t="s">
        <v>23</v>
      </c>
      <c r="H35" s="23" t="s">
        <v>24</v>
      </c>
      <c r="I35" s="30" t="n">
        <v>36</v>
      </c>
      <c r="J35" s="26" t="n">
        <v>0</v>
      </c>
      <c r="K35" s="26" t="n">
        <v>0</v>
      </c>
      <c r="L35" s="26" t="n">
        <v>0</v>
      </c>
      <c r="M35" s="26" t="n">
        <f aca="false">J35-I35</f>
        <v>-36</v>
      </c>
      <c r="N35" s="31"/>
      <c r="Q35" s="28"/>
    </row>
    <row r="36" customFormat="false" ht="50.25" hidden="false" customHeight="true" outlineLevel="0" collapsed="false">
      <c r="A36" s="18"/>
      <c r="B36" s="38"/>
      <c r="C36" s="39"/>
      <c r="D36" s="39"/>
      <c r="E36" s="39"/>
      <c r="F36" s="40" t="s">
        <v>31</v>
      </c>
      <c r="G36" s="22" t="s">
        <v>23</v>
      </c>
      <c r="H36" s="23" t="s">
        <v>24</v>
      </c>
      <c r="I36" s="30" t="n">
        <v>9</v>
      </c>
      <c r="J36" s="26" t="n">
        <v>0</v>
      </c>
      <c r="K36" s="26" t="n">
        <v>0</v>
      </c>
      <c r="L36" s="26" t="n">
        <v>0</v>
      </c>
      <c r="M36" s="26" t="n">
        <f aca="false">J36-I36</f>
        <v>-9</v>
      </c>
      <c r="N36" s="31"/>
      <c r="Q36" s="28"/>
    </row>
    <row r="37" customFormat="false" ht="50.25" hidden="false" customHeight="true" outlineLevel="0" collapsed="false">
      <c r="A37" s="18"/>
      <c r="B37" s="38"/>
      <c r="C37" s="39"/>
      <c r="D37" s="39"/>
      <c r="E37" s="39"/>
      <c r="F37" s="40" t="s">
        <v>32</v>
      </c>
      <c r="G37" s="22" t="s">
        <v>23</v>
      </c>
      <c r="H37" s="23" t="s">
        <v>24</v>
      </c>
      <c r="I37" s="24" t="n">
        <v>40</v>
      </c>
      <c r="J37" s="26" t="n">
        <v>0</v>
      </c>
      <c r="K37" s="26" t="n">
        <v>0</v>
      </c>
      <c r="L37" s="26" t="n">
        <v>0</v>
      </c>
      <c r="M37" s="26" t="n">
        <f aca="false">J37-I37</f>
        <v>-40</v>
      </c>
      <c r="N37" s="31"/>
      <c r="Q37" s="28"/>
    </row>
    <row r="38" customFormat="false" ht="50.25" hidden="false" customHeight="true" outlineLevel="0" collapsed="false">
      <c r="A38" s="18"/>
      <c r="B38" s="38"/>
      <c r="C38" s="39"/>
      <c r="D38" s="39"/>
      <c r="E38" s="39"/>
      <c r="F38" s="40" t="s">
        <v>33</v>
      </c>
      <c r="G38" s="22" t="s">
        <v>23</v>
      </c>
      <c r="H38" s="23" t="s">
        <v>24</v>
      </c>
      <c r="I38" s="30" t="n">
        <v>43</v>
      </c>
      <c r="J38" s="26" t="n">
        <v>0</v>
      </c>
      <c r="K38" s="26" t="n">
        <v>0</v>
      </c>
      <c r="L38" s="26" t="n">
        <v>0</v>
      </c>
      <c r="M38" s="26" t="n">
        <f aca="false">J38-I38</f>
        <v>-43</v>
      </c>
      <c r="N38" s="31"/>
      <c r="Q38" s="28"/>
    </row>
    <row r="39" customFormat="false" ht="50.25" hidden="false" customHeight="true" outlineLevel="0" collapsed="false">
      <c r="A39" s="18"/>
      <c r="B39" s="38"/>
      <c r="C39" s="39"/>
      <c r="D39" s="39"/>
      <c r="E39" s="39"/>
      <c r="F39" s="40" t="s">
        <v>34</v>
      </c>
      <c r="G39" s="22" t="s">
        <v>23</v>
      </c>
      <c r="H39" s="23" t="s">
        <v>24</v>
      </c>
      <c r="I39" s="30" t="n">
        <v>90</v>
      </c>
      <c r="J39" s="26" t="n">
        <v>0</v>
      </c>
      <c r="K39" s="26" t="n">
        <v>0</v>
      </c>
      <c r="L39" s="26" t="n">
        <v>0</v>
      </c>
      <c r="M39" s="26" t="n">
        <f aca="false">J39-I39</f>
        <v>-90</v>
      </c>
      <c r="N39" s="31"/>
      <c r="Q39" s="28"/>
    </row>
    <row r="40" customFormat="false" ht="50.25" hidden="false" customHeight="true" outlineLevel="0" collapsed="false">
      <c r="A40" s="18"/>
      <c r="B40" s="38"/>
      <c r="C40" s="39"/>
      <c r="D40" s="39"/>
      <c r="E40" s="39"/>
      <c r="F40" s="40" t="s">
        <v>35</v>
      </c>
      <c r="G40" s="22" t="s">
        <v>23</v>
      </c>
      <c r="H40" s="23" t="s">
        <v>24</v>
      </c>
      <c r="I40" s="30" t="n">
        <v>10</v>
      </c>
      <c r="J40" s="26" t="n">
        <v>0</v>
      </c>
      <c r="K40" s="26" t="n">
        <v>0</v>
      </c>
      <c r="L40" s="26" t="n">
        <v>0</v>
      </c>
      <c r="M40" s="26" t="n">
        <f aca="false">J40-I40</f>
        <v>-10</v>
      </c>
      <c r="N40" s="31"/>
      <c r="Q40" s="28"/>
    </row>
    <row r="41" customFormat="false" ht="50.25" hidden="false" customHeight="true" outlineLevel="0" collapsed="false">
      <c r="A41" s="18"/>
      <c r="B41" s="38"/>
      <c r="C41" s="39"/>
      <c r="D41" s="39"/>
      <c r="E41" s="39"/>
      <c r="F41" s="42" t="s">
        <v>36</v>
      </c>
      <c r="G41" s="22" t="s">
        <v>23</v>
      </c>
      <c r="H41" s="23" t="s">
        <v>24</v>
      </c>
      <c r="I41" s="30" t="n">
        <v>25</v>
      </c>
      <c r="J41" s="26" t="n">
        <v>0</v>
      </c>
      <c r="K41" s="26" t="n">
        <v>0</v>
      </c>
      <c r="L41" s="26" t="n">
        <v>0</v>
      </c>
      <c r="M41" s="26" t="n">
        <f aca="false">J41-I41</f>
        <v>-25</v>
      </c>
      <c r="N41" s="31"/>
      <c r="Q41" s="28"/>
    </row>
    <row r="42" customFormat="false" ht="50.25" hidden="false" customHeight="true" outlineLevel="0" collapsed="false">
      <c r="A42" s="18"/>
      <c r="B42" s="38"/>
      <c r="C42" s="39"/>
      <c r="D42" s="39"/>
      <c r="E42" s="39"/>
      <c r="F42" s="40" t="s">
        <v>37</v>
      </c>
      <c r="G42" s="22" t="s">
        <v>23</v>
      </c>
      <c r="H42" s="23" t="s">
        <v>24</v>
      </c>
      <c r="I42" s="30" t="n">
        <v>38</v>
      </c>
      <c r="J42" s="26" t="n">
        <v>0</v>
      </c>
      <c r="K42" s="26" t="n">
        <v>0</v>
      </c>
      <c r="L42" s="26" t="n">
        <v>0</v>
      </c>
      <c r="M42" s="26" t="n">
        <f aca="false">J42-I42</f>
        <v>-38</v>
      </c>
      <c r="N42" s="31"/>
      <c r="Q42" s="28"/>
    </row>
    <row r="43" customFormat="false" ht="50.25" hidden="false" customHeight="true" outlineLevel="0" collapsed="false">
      <c r="A43" s="18"/>
      <c r="B43" s="38"/>
      <c r="C43" s="39"/>
      <c r="D43" s="39"/>
      <c r="E43" s="39"/>
      <c r="F43" s="40" t="s">
        <v>38</v>
      </c>
      <c r="G43" s="22" t="s">
        <v>23</v>
      </c>
      <c r="H43" s="23" t="s">
        <v>24</v>
      </c>
      <c r="I43" s="30" t="n">
        <v>82</v>
      </c>
      <c r="J43" s="26" t="n">
        <v>0</v>
      </c>
      <c r="K43" s="26" t="n">
        <v>0</v>
      </c>
      <c r="L43" s="26" t="n">
        <v>0</v>
      </c>
      <c r="M43" s="26" t="n">
        <f aca="false">J43-I43</f>
        <v>-82</v>
      </c>
      <c r="N43" s="31"/>
      <c r="Q43" s="28"/>
    </row>
    <row r="44" customFormat="false" ht="50.25" hidden="false" customHeight="true" outlineLevel="0" collapsed="false">
      <c r="A44" s="18"/>
      <c r="B44" s="38"/>
      <c r="C44" s="39"/>
      <c r="D44" s="39"/>
      <c r="E44" s="39"/>
      <c r="F44" s="40" t="s">
        <v>39</v>
      </c>
      <c r="G44" s="22" t="s">
        <v>23</v>
      </c>
      <c r="H44" s="23" t="s">
        <v>24</v>
      </c>
      <c r="I44" s="30" t="n">
        <v>80</v>
      </c>
      <c r="J44" s="26" t="n">
        <v>0</v>
      </c>
      <c r="K44" s="26" t="n">
        <v>0</v>
      </c>
      <c r="L44" s="26" t="n">
        <v>0</v>
      </c>
      <c r="M44" s="26" t="n">
        <f aca="false">J44-I44</f>
        <v>-80</v>
      </c>
      <c r="N44" s="31"/>
      <c r="Q44" s="28"/>
    </row>
    <row r="45" customFormat="false" ht="50.25" hidden="false" customHeight="true" outlineLevel="0" collapsed="false">
      <c r="A45" s="18"/>
      <c r="B45" s="38"/>
      <c r="C45" s="39"/>
      <c r="D45" s="39"/>
      <c r="E45" s="39"/>
      <c r="F45" s="43" t="s">
        <v>40</v>
      </c>
      <c r="G45" s="22" t="s">
        <v>23</v>
      </c>
      <c r="H45" s="23" t="s">
        <v>24</v>
      </c>
      <c r="I45" s="33" t="n">
        <v>14</v>
      </c>
      <c r="J45" s="26" t="n">
        <v>10</v>
      </c>
      <c r="K45" s="26" t="n">
        <v>10</v>
      </c>
      <c r="L45" s="7" t="n">
        <v>10</v>
      </c>
      <c r="M45" s="26" t="n">
        <f aca="false">J45-I45</f>
        <v>-4</v>
      </c>
      <c r="N45" s="31" t="s">
        <v>54</v>
      </c>
      <c r="Q45" s="28"/>
    </row>
    <row r="46" customFormat="false" ht="48" hidden="false" customHeight="true" outlineLevel="0" collapsed="false">
      <c r="A46" s="18"/>
      <c r="B46" s="38"/>
      <c r="C46" s="39"/>
      <c r="D46" s="39"/>
      <c r="E46" s="39"/>
      <c r="F46" s="43" t="s">
        <v>43</v>
      </c>
      <c r="G46" s="22" t="s">
        <v>23</v>
      </c>
      <c r="H46" s="23" t="s">
        <v>24</v>
      </c>
      <c r="I46" s="11" t="n">
        <v>25</v>
      </c>
      <c r="J46" s="26" t="n">
        <v>25</v>
      </c>
      <c r="K46" s="26" t="n">
        <v>25</v>
      </c>
      <c r="L46" s="7" t="n">
        <v>25</v>
      </c>
      <c r="M46" s="26" t="n">
        <f aca="false">J46-I46</f>
        <v>0</v>
      </c>
      <c r="N46" s="31"/>
      <c r="Q46" s="44"/>
    </row>
    <row r="47" customFormat="false" ht="38.25" hidden="false" customHeight="false" outlineLevel="0" collapsed="false">
      <c r="A47" s="18"/>
      <c r="B47" s="38"/>
      <c r="C47" s="39"/>
      <c r="D47" s="39"/>
      <c r="E47" s="39"/>
      <c r="F47" s="43" t="s">
        <v>42</v>
      </c>
      <c r="G47" s="22" t="s">
        <v>23</v>
      </c>
      <c r="H47" s="23" t="s">
        <v>24</v>
      </c>
      <c r="I47" s="10" t="n">
        <v>20</v>
      </c>
      <c r="J47" s="10" t="n">
        <v>30</v>
      </c>
      <c r="K47" s="10" t="n">
        <v>30</v>
      </c>
      <c r="L47" s="11" t="n">
        <v>30</v>
      </c>
      <c r="M47" s="26" t="n">
        <f aca="false">J47-I47</f>
        <v>10</v>
      </c>
      <c r="N47" s="31" t="s">
        <v>55</v>
      </c>
      <c r="Q47" s="28"/>
    </row>
    <row r="48" customFormat="false" ht="38.25" hidden="false" customHeight="false" outlineLevel="0" collapsed="false">
      <c r="A48" s="18"/>
      <c r="B48" s="38"/>
      <c r="C48" s="39"/>
      <c r="D48" s="39"/>
      <c r="E48" s="39"/>
      <c r="F48" s="43" t="s">
        <v>44</v>
      </c>
      <c r="G48" s="22" t="s">
        <v>23</v>
      </c>
      <c r="H48" s="23" t="s">
        <v>24</v>
      </c>
      <c r="I48" s="10" t="n">
        <v>18</v>
      </c>
      <c r="J48" s="10" t="n">
        <v>18</v>
      </c>
      <c r="K48" s="10" t="n">
        <v>18</v>
      </c>
      <c r="L48" s="11" t="n">
        <v>18</v>
      </c>
      <c r="M48" s="26" t="n">
        <f aca="false">J48-I48</f>
        <v>0</v>
      </c>
      <c r="N48" s="34"/>
      <c r="Q48" s="44"/>
    </row>
    <row r="49" customFormat="false" ht="38.25" hidden="false" customHeight="false" outlineLevel="0" collapsed="false">
      <c r="A49" s="18"/>
      <c r="B49" s="38"/>
      <c r="C49" s="39"/>
      <c r="D49" s="39"/>
      <c r="E49" s="39"/>
      <c r="F49" s="43" t="s">
        <v>45</v>
      </c>
      <c r="G49" s="22" t="s">
        <v>23</v>
      </c>
      <c r="H49" s="23" t="s">
        <v>24</v>
      </c>
      <c r="I49" s="10" t="n">
        <v>6</v>
      </c>
      <c r="J49" s="10" t="n">
        <v>6</v>
      </c>
      <c r="K49" s="10" t="n">
        <v>6</v>
      </c>
      <c r="L49" s="11" t="n">
        <v>6</v>
      </c>
      <c r="M49" s="26" t="n">
        <f aca="false">J49-I49</f>
        <v>0</v>
      </c>
      <c r="N49" s="34"/>
      <c r="Q49" s="28"/>
    </row>
    <row r="50" customFormat="false" ht="38.25" hidden="false" customHeight="false" outlineLevel="0" collapsed="false">
      <c r="A50" s="18"/>
      <c r="B50" s="38"/>
      <c r="C50" s="39"/>
      <c r="D50" s="39"/>
      <c r="E50" s="39"/>
      <c r="F50" s="43" t="s">
        <v>46</v>
      </c>
      <c r="G50" s="22" t="s">
        <v>23</v>
      </c>
      <c r="H50" s="23" t="s">
        <v>24</v>
      </c>
      <c r="I50" s="24" t="n">
        <v>18</v>
      </c>
      <c r="J50" s="10" t="n">
        <v>15</v>
      </c>
      <c r="K50" s="10" t="n">
        <v>15</v>
      </c>
      <c r="L50" s="11" t="n">
        <v>15</v>
      </c>
      <c r="M50" s="26" t="n">
        <f aca="false">J50-I50</f>
        <v>-3</v>
      </c>
      <c r="N50" s="34"/>
      <c r="Q50" s="44"/>
    </row>
    <row r="51" customFormat="false" ht="140.25" hidden="false" customHeight="true" outlineLevel="0" collapsed="false">
      <c r="A51" s="18"/>
      <c r="B51" s="38"/>
      <c r="C51" s="39"/>
      <c r="D51" s="39"/>
      <c r="E51" s="39"/>
      <c r="F51" s="43" t="s">
        <v>56</v>
      </c>
      <c r="G51" s="22" t="s">
        <v>23</v>
      </c>
      <c r="H51" s="23" t="s">
        <v>24</v>
      </c>
      <c r="I51" s="24" t="n">
        <v>27</v>
      </c>
      <c r="J51" s="24" t="n">
        <v>27</v>
      </c>
      <c r="K51" s="24" t="n">
        <v>27</v>
      </c>
      <c r="L51" s="33" t="n">
        <v>27</v>
      </c>
      <c r="M51" s="26" t="n">
        <f aca="false">J51-I51</f>
        <v>0</v>
      </c>
      <c r="N51" s="34"/>
      <c r="Q51" s="44"/>
    </row>
    <row r="52" customFormat="false" ht="38.25" hidden="false" customHeight="false" outlineLevel="0" collapsed="false">
      <c r="A52" s="18"/>
      <c r="B52" s="38"/>
      <c r="C52" s="39"/>
      <c r="D52" s="39"/>
      <c r="E52" s="39"/>
      <c r="F52" s="43" t="s">
        <v>47</v>
      </c>
      <c r="G52" s="22" t="s">
        <v>23</v>
      </c>
      <c r="H52" s="23" t="s">
        <v>24</v>
      </c>
      <c r="I52" s="10" t="n">
        <v>15</v>
      </c>
      <c r="J52" s="10" t="n">
        <v>15</v>
      </c>
      <c r="K52" s="10" t="n">
        <v>15</v>
      </c>
      <c r="L52" s="11" t="n">
        <v>15</v>
      </c>
      <c r="M52" s="26" t="n">
        <f aca="false">J52-I52</f>
        <v>0</v>
      </c>
      <c r="N52" s="34"/>
      <c r="Q52" s="44"/>
    </row>
    <row r="53" customFormat="false" ht="38.25" hidden="false" customHeight="false" outlineLevel="0" collapsed="false">
      <c r="A53" s="18"/>
      <c r="B53" s="38"/>
      <c r="C53" s="39"/>
      <c r="D53" s="39"/>
      <c r="E53" s="39"/>
      <c r="F53" s="40" t="s">
        <v>48</v>
      </c>
      <c r="G53" s="22" t="s">
        <v>23</v>
      </c>
      <c r="H53" s="23" t="s">
        <v>24</v>
      </c>
      <c r="I53" s="10" t="n">
        <v>4</v>
      </c>
      <c r="J53" s="10"/>
      <c r="K53" s="10"/>
      <c r="L53" s="10"/>
      <c r="M53" s="26" t="n">
        <f aca="false">J53-I53</f>
        <v>-4</v>
      </c>
      <c r="N53" s="34"/>
      <c r="Q53" s="44"/>
    </row>
    <row r="54" customFormat="false" ht="42.75" hidden="false" customHeight="true" outlineLevel="0" collapsed="false">
      <c r="A54" s="18"/>
      <c r="B54" s="38"/>
      <c r="C54" s="39"/>
      <c r="D54" s="39"/>
      <c r="E54" s="39"/>
      <c r="F54" s="43" t="s">
        <v>50</v>
      </c>
      <c r="G54" s="22" t="s">
        <v>23</v>
      </c>
      <c r="H54" s="23" t="s">
        <v>24</v>
      </c>
      <c r="I54" s="24" t="n">
        <v>22</v>
      </c>
      <c r="J54" s="10" t="n">
        <v>18</v>
      </c>
      <c r="K54" s="10" t="n">
        <v>18</v>
      </c>
      <c r="L54" s="11" t="n">
        <v>18</v>
      </c>
      <c r="M54" s="26" t="n">
        <f aca="false">J54-I54</f>
        <v>-4</v>
      </c>
      <c r="N54" s="34"/>
      <c r="Q54" s="44"/>
    </row>
    <row r="55" customFormat="false" ht="60.75" hidden="false" customHeight="true" outlineLevel="0" collapsed="false">
      <c r="A55" s="18" t="n">
        <v>3</v>
      </c>
      <c r="B55" s="45" t="s">
        <v>57</v>
      </c>
      <c r="C55" s="39" t="s">
        <v>58</v>
      </c>
      <c r="D55" s="39" t="s">
        <v>59</v>
      </c>
      <c r="E55" s="39" t="s">
        <v>60</v>
      </c>
      <c r="F55" s="40" t="s">
        <v>61</v>
      </c>
      <c r="G55" s="46" t="s">
        <v>23</v>
      </c>
      <c r="H55" s="23" t="s">
        <v>24</v>
      </c>
      <c r="I55" s="11" t="n">
        <v>6</v>
      </c>
      <c r="J55" s="47" t="n">
        <v>0</v>
      </c>
      <c r="K55" s="26" t="n">
        <v>0</v>
      </c>
      <c r="L55" s="26" t="n">
        <v>0</v>
      </c>
      <c r="M55" s="26" t="n">
        <f aca="false">J55-I55</f>
        <v>-6</v>
      </c>
      <c r="N55" s="48" t="s">
        <v>62</v>
      </c>
      <c r="Q55" s="44"/>
    </row>
    <row r="56" customFormat="false" ht="38.25" hidden="false" customHeight="false" outlineLevel="0" collapsed="false">
      <c r="A56" s="18"/>
      <c r="B56" s="45"/>
      <c r="C56" s="39"/>
      <c r="D56" s="39"/>
      <c r="E56" s="39"/>
      <c r="F56" s="40" t="s">
        <v>63</v>
      </c>
      <c r="G56" s="46" t="s">
        <v>23</v>
      </c>
      <c r="H56" s="23" t="s">
        <v>24</v>
      </c>
      <c r="I56" s="11" t="n">
        <v>7</v>
      </c>
      <c r="J56" s="47" t="n">
        <v>7</v>
      </c>
      <c r="K56" s="26" t="n">
        <v>7</v>
      </c>
      <c r="L56" s="26" t="n">
        <v>7</v>
      </c>
      <c r="M56" s="26" t="n">
        <f aca="false">J56-I56</f>
        <v>0</v>
      </c>
      <c r="N56" s="48"/>
      <c r="Q56" s="44"/>
    </row>
    <row r="57" customFormat="false" ht="38.25" hidden="false" customHeight="false" outlineLevel="0" collapsed="false">
      <c r="A57" s="18"/>
      <c r="B57" s="45"/>
      <c r="C57" s="39"/>
      <c r="D57" s="39"/>
      <c r="E57" s="39"/>
      <c r="F57" s="40" t="s">
        <v>64</v>
      </c>
      <c r="G57" s="46" t="s">
        <v>23</v>
      </c>
      <c r="H57" s="23" t="s">
        <v>24</v>
      </c>
      <c r="I57" s="11" t="n">
        <v>5</v>
      </c>
      <c r="J57" s="47" t="n">
        <v>5</v>
      </c>
      <c r="K57" s="26" t="n">
        <v>5</v>
      </c>
      <c r="L57" s="26" t="n">
        <v>5</v>
      </c>
      <c r="M57" s="26" t="n">
        <f aca="false">J57-I57</f>
        <v>0</v>
      </c>
      <c r="N57" s="48"/>
      <c r="Q57" s="44"/>
    </row>
    <row r="58" customFormat="false" ht="38.25" hidden="false" customHeight="false" outlineLevel="0" collapsed="false">
      <c r="A58" s="18"/>
      <c r="B58" s="45"/>
      <c r="C58" s="39"/>
      <c r="D58" s="39"/>
      <c r="E58" s="39"/>
      <c r="F58" s="40" t="s">
        <v>65</v>
      </c>
      <c r="G58" s="46" t="s">
        <v>23</v>
      </c>
      <c r="H58" s="23" t="s">
        <v>24</v>
      </c>
      <c r="I58" s="11" t="n">
        <v>10</v>
      </c>
      <c r="J58" s="47" t="n">
        <v>10</v>
      </c>
      <c r="K58" s="26" t="n">
        <v>10</v>
      </c>
      <c r="L58" s="26" t="n">
        <v>10</v>
      </c>
      <c r="M58" s="26" t="n">
        <f aca="false">J58-I58</f>
        <v>0</v>
      </c>
      <c r="N58" s="48"/>
      <c r="Q58" s="44"/>
    </row>
    <row r="59" customFormat="false" ht="45" hidden="false" customHeight="false" outlineLevel="0" collapsed="false">
      <c r="A59" s="49" t="n">
        <v>4</v>
      </c>
      <c r="B59" s="50" t="s">
        <v>66</v>
      </c>
      <c r="C59" s="39" t="s">
        <v>67</v>
      </c>
      <c r="D59" s="51"/>
      <c r="E59" s="39" t="s">
        <v>60</v>
      </c>
      <c r="F59" s="40" t="s">
        <v>68</v>
      </c>
      <c r="G59" s="52" t="s">
        <v>69</v>
      </c>
      <c r="H59" s="23" t="s">
        <v>70</v>
      </c>
      <c r="I59" s="11" t="n">
        <v>26100</v>
      </c>
      <c r="J59" s="47" t="n">
        <v>31340</v>
      </c>
      <c r="K59" s="26" t="n">
        <v>31340</v>
      </c>
      <c r="L59" s="26" t="n">
        <v>31340</v>
      </c>
      <c r="M59" s="26" t="n">
        <f aca="false">J59-I59</f>
        <v>5240</v>
      </c>
      <c r="N59" s="48" t="s">
        <v>71</v>
      </c>
      <c r="Q59" s="44"/>
    </row>
    <row r="60" customFormat="false" ht="51" hidden="false" customHeight="true" outlineLevel="0" collapsed="false">
      <c r="A60" s="18" t="n">
        <v>5</v>
      </c>
      <c r="B60" s="45" t="s">
        <v>72</v>
      </c>
      <c r="C60" s="53" t="s">
        <v>73</v>
      </c>
      <c r="D60" s="39" t="s">
        <v>52</v>
      </c>
      <c r="E60" s="39" t="s">
        <v>21</v>
      </c>
      <c r="F60" s="40" t="s">
        <v>22</v>
      </c>
      <c r="G60" s="22" t="s">
        <v>23</v>
      </c>
      <c r="H60" s="23" t="s">
        <v>24</v>
      </c>
      <c r="I60" s="10" t="n">
        <v>0</v>
      </c>
      <c r="J60" s="54" t="n">
        <v>10</v>
      </c>
      <c r="K60" s="54" t="n">
        <v>10</v>
      </c>
      <c r="L60" s="55" t="n">
        <v>10</v>
      </c>
      <c r="M60" s="26" t="n">
        <f aca="false">J60-I60</f>
        <v>10</v>
      </c>
      <c r="N60" s="34"/>
      <c r="Q60" s="44"/>
    </row>
    <row r="61" customFormat="false" ht="38.25" hidden="false" customHeight="false" outlineLevel="0" collapsed="false">
      <c r="A61" s="18"/>
      <c r="B61" s="45"/>
      <c r="C61" s="53"/>
      <c r="D61" s="39"/>
      <c r="E61" s="39"/>
      <c r="F61" s="43" t="s">
        <v>26</v>
      </c>
      <c r="G61" s="22" t="s">
        <v>23</v>
      </c>
      <c r="H61" s="23" t="s">
        <v>24</v>
      </c>
      <c r="I61" s="10" t="n">
        <v>0</v>
      </c>
      <c r="J61" s="10" t="n">
        <v>160</v>
      </c>
      <c r="K61" s="10" t="n">
        <v>160</v>
      </c>
      <c r="L61" s="11" t="n">
        <v>160</v>
      </c>
      <c r="M61" s="26" t="n">
        <f aca="false">J61-I61</f>
        <v>160</v>
      </c>
      <c r="N61" s="34"/>
      <c r="Q61" s="44"/>
    </row>
    <row r="62" customFormat="false" ht="38.25" hidden="false" customHeight="false" outlineLevel="0" collapsed="false">
      <c r="A62" s="18"/>
      <c r="B62" s="45"/>
      <c r="C62" s="53"/>
      <c r="D62" s="39"/>
      <c r="E62" s="39"/>
      <c r="F62" s="43" t="s">
        <v>27</v>
      </c>
      <c r="G62" s="22" t="s">
        <v>23</v>
      </c>
      <c r="H62" s="23" t="s">
        <v>24</v>
      </c>
      <c r="I62" s="10" t="n">
        <v>0</v>
      </c>
      <c r="J62" s="10" t="n">
        <v>42</v>
      </c>
      <c r="K62" s="10" t="n">
        <v>42</v>
      </c>
      <c r="L62" s="11" t="n">
        <v>42</v>
      </c>
      <c r="M62" s="26" t="n">
        <f aca="false">J62-I62</f>
        <v>42</v>
      </c>
      <c r="N62" s="34"/>
      <c r="Q62" s="44"/>
    </row>
    <row r="63" customFormat="false" ht="38.25" hidden="false" customHeight="false" outlineLevel="0" collapsed="false">
      <c r="A63" s="18"/>
      <c r="B63" s="45"/>
      <c r="C63" s="53"/>
      <c r="D63" s="39"/>
      <c r="E63" s="39"/>
      <c r="F63" s="43" t="s">
        <v>28</v>
      </c>
      <c r="G63" s="22" t="s">
        <v>23</v>
      </c>
      <c r="H63" s="23" t="s">
        <v>24</v>
      </c>
      <c r="I63" s="10" t="n">
        <v>0</v>
      </c>
      <c r="J63" s="10" t="n">
        <v>3</v>
      </c>
      <c r="K63" s="10" t="n">
        <v>3</v>
      </c>
      <c r="L63" s="11" t="n">
        <v>3</v>
      </c>
      <c r="M63" s="26" t="n">
        <f aca="false">J63-I63</f>
        <v>3</v>
      </c>
      <c r="N63" s="34"/>
      <c r="Q63" s="44"/>
    </row>
    <row r="64" customFormat="false" ht="38.25" hidden="false" customHeight="false" outlineLevel="0" collapsed="false">
      <c r="A64" s="18"/>
      <c r="B64" s="45"/>
      <c r="C64" s="53"/>
      <c r="D64" s="39"/>
      <c r="E64" s="39"/>
      <c r="F64" s="43" t="s">
        <v>29</v>
      </c>
      <c r="G64" s="22" t="s">
        <v>23</v>
      </c>
      <c r="H64" s="23" t="s">
        <v>24</v>
      </c>
      <c r="I64" s="10" t="n">
        <v>0</v>
      </c>
      <c r="J64" s="10" t="n">
        <v>90</v>
      </c>
      <c r="K64" s="10" t="n">
        <v>90</v>
      </c>
      <c r="L64" s="11" t="n">
        <v>90</v>
      </c>
      <c r="M64" s="26" t="n">
        <f aca="false">J64-I64</f>
        <v>90</v>
      </c>
      <c r="N64" s="34"/>
      <c r="Q64" s="44"/>
    </row>
    <row r="65" customFormat="false" ht="38.25" hidden="false" customHeight="false" outlineLevel="0" collapsed="false">
      <c r="A65" s="18"/>
      <c r="B65" s="45"/>
      <c r="C65" s="53"/>
      <c r="D65" s="39"/>
      <c r="E65" s="39"/>
      <c r="F65" s="43" t="s">
        <v>30</v>
      </c>
      <c r="G65" s="22" t="s">
        <v>23</v>
      </c>
      <c r="H65" s="23" t="s">
        <v>24</v>
      </c>
      <c r="I65" s="10" t="n">
        <v>0</v>
      </c>
      <c r="J65" s="10" t="n">
        <v>37</v>
      </c>
      <c r="K65" s="10" t="n">
        <v>37</v>
      </c>
      <c r="L65" s="11" t="n">
        <v>37</v>
      </c>
      <c r="M65" s="26" t="n">
        <f aca="false">J65-I65</f>
        <v>37</v>
      </c>
      <c r="N65" s="31" t="s">
        <v>74</v>
      </c>
      <c r="Q65" s="44"/>
    </row>
    <row r="66" customFormat="false" ht="38.25" hidden="false" customHeight="false" outlineLevel="0" collapsed="false">
      <c r="A66" s="18"/>
      <c r="B66" s="45"/>
      <c r="C66" s="53"/>
      <c r="D66" s="39"/>
      <c r="E66" s="39"/>
      <c r="F66" s="43" t="s">
        <v>31</v>
      </c>
      <c r="G66" s="22" t="s">
        <v>23</v>
      </c>
      <c r="H66" s="23" t="s">
        <v>24</v>
      </c>
      <c r="I66" s="10" t="n">
        <v>0</v>
      </c>
      <c r="J66" s="10" t="n">
        <v>8</v>
      </c>
      <c r="K66" s="10" t="n">
        <v>8</v>
      </c>
      <c r="L66" s="11" t="n">
        <v>8</v>
      </c>
      <c r="M66" s="26" t="n">
        <f aca="false">J66-I66</f>
        <v>8</v>
      </c>
      <c r="N66" s="31" t="s">
        <v>74</v>
      </c>
      <c r="Q66" s="44"/>
    </row>
    <row r="67" customFormat="false" ht="38.25" hidden="false" customHeight="false" outlineLevel="0" collapsed="false">
      <c r="A67" s="18"/>
      <c r="B67" s="45"/>
      <c r="C67" s="53"/>
      <c r="D67" s="39"/>
      <c r="E67" s="39"/>
      <c r="F67" s="43" t="s">
        <v>32</v>
      </c>
      <c r="G67" s="22" t="s">
        <v>23</v>
      </c>
      <c r="H67" s="23" t="s">
        <v>24</v>
      </c>
      <c r="I67" s="10" t="n">
        <v>0</v>
      </c>
      <c r="J67" s="10" t="n">
        <v>25</v>
      </c>
      <c r="K67" s="10" t="n">
        <v>25</v>
      </c>
      <c r="L67" s="11" t="n">
        <v>25</v>
      </c>
      <c r="M67" s="26" t="n">
        <f aca="false">J67-I67</f>
        <v>25</v>
      </c>
      <c r="N67" s="34"/>
      <c r="Q67" s="44"/>
    </row>
    <row r="68" customFormat="false" ht="38.25" hidden="false" customHeight="false" outlineLevel="0" collapsed="false">
      <c r="A68" s="18"/>
      <c r="B68" s="45"/>
      <c r="C68" s="53"/>
      <c r="D68" s="39"/>
      <c r="E68" s="39"/>
      <c r="F68" s="43" t="s">
        <v>33</v>
      </c>
      <c r="G68" s="22" t="s">
        <v>23</v>
      </c>
      <c r="H68" s="23" t="s">
        <v>24</v>
      </c>
      <c r="I68" s="10" t="n">
        <v>0</v>
      </c>
      <c r="J68" s="10" t="n">
        <v>65</v>
      </c>
      <c r="K68" s="10" t="n">
        <v>70</v>
      </c>
      <c r="L68" s="11" t="n">
        <v>70</v>
      </c>
      <c r="M68" s="26" t="n">
        <f aca="false">J68-I68</f>
        <v>65</v>
      </c>
      <c r="N68" s="31" t="s">
        <v>75</v>
      </c>
      <c r="Q68" s="44"/>
    </row>
    <row r="69" customFormat="false" ht="38.25" hidden="false" customHeight="false" outlineLevel="0" collapsed="false">
      <c r="A69" s="18"/>
      <c r="B69" s="45"/>
      <c r="C69" s="53"/>
      <c r="D69" s="39"/>
      <c r="E69" s="39"/>
      <c r="F69" s="43" t="s">
        <v>34</v>
      </c>
      <c r="G69" s="22" t="s">
        <v>23</v>
      </c>
      <c r="H69" s="23" t="s">
        <v>24</v>
      </c>
      <c r="I69" s="10" t="n">
        <v>0</v>
      </c>
      <c r="J69" s="10" t="n">
        <v>90</v>
      </c>
      <c r="K69" s="10" t="n">
        <v>90</v>
      </c>
      <c r="L69" s="11" t="n">
        <v>90</v>
      </c>
      <c r="M69" s="26" t="n">
        <f aca="false">J69-I69</f>
        <v>90</v>
      </c>
      <c r="N69" s="34"/>
      <c r="Q69" s="44"/>
    </row>
    <row r="70" customFormat="false" ht="38.25" hidden="false" customHeight="false" outlineLevel="0" collapsed="false">
      <c r="A70" s="18"/>
      <c r="B70" s="45"/>
      <c r="C70" s="53"/>
      <c r="D70" s="39"/>
      <c r="E70" s="39"/>
      <c r="F70" s="43" t="s">
        <v>35</v>
      </c>
      <c r="G70" s="22" t="s">
        <v>23</v>
      </c>
      <c r="H70" s="23" t="s">
        <v>24</v>
      </c>
      <c r="I70" s="10" t="n">
        <v>0</v>
      </c>
      <c r="J70" s="10" t="n">
        <v>10</v>
      </c>
      <c r="K70" s="10" t="n">
        <v>10</v>
      </c>
      <c r="L70" s="11" t="n">
        <v>10</v>
      </c>
      <c r="M70" s="26" t="n">
        <f aca="false">J70-I70</f>
        <v>10</v>
      </c>
      <c r="N70" s="34"/>
      <c r="Q70" s="44"/>
    </row>
    <row r="71" customFormat="false" ht="38.25" hidden="false" customHeight="false" outlineLevel="0" collapsed="false">
      <c r="A71" s="18"/>
      <c r="B71" s="45"/>
      <c r="C71" s="53"/>
      <c r="D71" s="39"/>
      <c r="E71" s="39"/>
      <c r="F71" s="43" t="s">
        <v>36</v>
      </c>
      <c r="G71" s="22" t="s">
        <v>23</v>
      </c>
      <c r="H71" s="23" t="s">
        <v>24</v>
      </c>
      <c r="I71" s="10" t="n">
        <v>0</v>
      </c>
      <c r="J71" s="10" t="n">
        <v>25</v>
      </c>
      <c r="K71" s="10" t="n">
        <v>25</v>
      </c>
      <c r="L71" s="11" t="n">
        <v>25</v>
      </c>
      <c r="M71" s="26" t="n">
        <f aca="false">J71-I71</f>
        <v>25</v>
      </c>
      <c r="N71" s="34"/>
      <c r="Q71" s="44"/>
    </row>
    <row r="72" customFormat="false" ht="38.25" hidden="false" customHeight="false" outlineLevel="0" collapsed="false">
      <c r="A72" s="18"/>
      <c r="B72" s="45"/>
      <c r="C72" s="53"/>
      <c r="D72" s="39"/>
      <c r="E72" s="39"/>
      <c r="F72" s="43" t="s">
        <v>37</v>
      </c>
      <c r="G72" s="22" t="s">
        <v>23</v>
      </c>
      <c r="H72" s="23" t="s">
        <v>24</v>
      </c>
      <c r="I72" s="10" t="n">
        <v>0</v>
      </c>
      <c r="J72" s="10" t="n">
        <v>50</v>
      </c>
      <c r="K72" s="10" t="n">
        <v>50</v>
      </c>
      <c r="L72" s="11" t="n">
        <v>50</v>
      </c>
      <c r="M72" s="26" t="n">
        <f aca="false">J72-I72</f>
        <v>50</v>
      </c>
      <c r="N72" s="31" t="s">
        <v>75</v>
      </c>
      <c r="Q72" s="44"/>
    </row>
    <row r="73" customFormat="false" ht="38.25" hidden="false" customHeight="false" outlineLevel="0" collapsed="false">
      <c r="A73" s="18"/>
      <c r="B73" s="45"/>
      <c r="C73" s="53"/>
      <c r="D73" s="39"/>
      <c r="E73" s="39"/>
      <c r="F73" s="43" t="s">
        <v>38</v>
      </c>
      <c r="G73" s="22" t="s">
        <v>23</v>
      </c>
      <c r="H73" s="23" t="s">
        <v>24</v>
      </c>
      <c r="I73" s="10" t="n">
        <v>0</v>
      </c>
      <c r="J73" s="24" t="n">
        <v>83</v>
      </c>
      <c r="K73" s="24" t="n">
        <v>83</v>
      </c>
      <c r="L73" s="33" t="n">
        <v>83</v>
      </c>
      <c r="M73" s="26" t="n">
        <f aca="false">J73-I73</f>
        <v>83</v>
      </c>
      <c r="N73" s="34"/>
      <c r="Q73" s="44"/>
    </row>
    <row r="74" customFormat="false" ht="38.25" hidden="false" customHeight="false" outlineLevel="0" collapsed="false">
      <c r="A74" s="18"/>
      <c r="B74" s="45"/>
      <c r="C74" s="53"/>
      <c r="D74" s="39"/>
      <c r="E74" s="39"/>
      <c r="F74" s="43" t="s">
        <v>39</v>
      </c>
      <c r="G74" s="22" t="s">
        <v>23</v>
      </c>
      <c r="H74" s="23" t="s">
        <v>24</v>
      </c>
      <c r="I74" s="10" t="n">
        <v>0</v>
      </c>
      <c r="J74" s="10" t="n">
        <v>80</v>
      </c>
      <c r="K74" s="24" t="n">
        <v>103</v>
      </c>
      <c r="L74" s="33" t="n">
        <v>103</v>
      </c>
      <c r="M74" s="26" t="n">
        <f aca="false">J74-I74</f>
        <v>80</v>
      </c>
      <c r="N74" s="34"/>
      <c r="Q74" s="44"/>
    </row>
    <row r="75" customFormat="false" ht="38.25" hidden="false" customHeight="true" outlineLevel="0" collapsed="false">
      <c r="A75" s="18" t="n">
        <v>6</v>
      </c>
      <c r="B75" s="45" t="s">
        <v>76</v>
      </c>
      <c r="C75" s="53" t="s">
        <v>77</v>
      </c>
      <c r="D75" s="39" t="s">
        <v>52</v>
      </c>
      <c r="E75" s="39" t="s">
        <v>21</v>
      </c>
      <c r="F75" s="40" t="s">
        <v>22</v>
      </c>
      <c r="G75" s="22" t="s">
        <v>23</v>
      </c>
      <c r="H75" s="23" t="s">
        <v>24</v>
      </c>
      <c r="I75" s="10" t="n">
        <v>0</v>
      </c>
      <c r="J75" s="54" t="n">
        <v>10</v>
      </c>
      <c r="K75" s="54" t="n">
        <v>10</v>
      </c>
      <c r="L75" s="55" t="n">
        <v>10</v>
      </c>
      <c r="M75" s="26" t="n">
        <f aca="false">J75-I75</f>
        <v>10</v>
      </c>
      <c r="N75" s="34"/>
      <c r="Q75" s="44"/>
    </row>
    <row r="76" customFormat="false" ht="38.25" hidden="false" customHeight="true" outlineLevel="0" collapsed="false">
      <c r="A76" s="18"/>
      <c r="B76" s="45"/>
      <c r="C76" s="53"/>
      <c r="D76" s="39"/>
      <c r="E76" s="39"/>
      <c r="F76" s="43" t="s">
        <v>26</v>
      </c>
      <c r="G76" s="22" t="s">
        <v>23</v>
      </c>
      <c r="H76" s="23" t="s">
        <v>24</v>
      </c>
      <c r="I76" s="10" t="n">
        <v>0</v>
      </c>
      <c r="J76" s="10" t="n">
        <v>160</v>
      </c>
      <c r="K76" s="10" t="n">
        <v>160</v>
      </c>
      <c r="L76" s="11" t="n">
        <v>160</v>
      </c>
      <c r="M76" s="26" t="n">
        <f aca="false">J76-I76</f>
        <v>160</v>
      </c>
      <c r="N76" s="34"/>
      <c r="Q76" s="44"/>
    </row>
    <row r="77" customFormat="false" ht="38.25" hidden="false" customHeight="false" outlineLevel="0" collapsed="false">
      <c r="A77" s="18"/>
      <c r="B77" s="45"/>
      <c r="C77" s="53"/>
      <c r="D77" s="39"/>
      <c r="E77" s="39"/>
      <c r="F77" s="43" t="s">
        <v>27</v>
      </c>
      <c r="G77" s="22" t="s">
        <v>23</v>
      </c>
      <c r="H77" s="23" t="s">
        <v>24</v>
      </c>
      <c r="I77" s="10" t="n">
        <v>0</v>
      </c>
      <c r="J77" s="10" t="n">
        <v>42</v>
      </c>
      <c r="K77" s="10" t="n">
        <v>42</v>
      </c>
      <c r="L77" s="11" t="n">
        <v>42</v>
      </c>
      <c r="M77" s="26" t="n">
        <f aca="false">J77-I77</f>
        <v>42</v>
      </c>
      <c r="N77" s="34"/>
      <c r="Q77" s="44"/>
    </row>
    <row r="78" customFormat="false" ht="38.25" hidden="false" customHeight="false" outlineLevel="0" collapsed="false">
      <c r="A78" s="18"/>
      <c r="B78" s="45"/>
      <c r="C78" s="53"/>
      <c r="D78" s="39"/>
      <c r="E78" s="39"/>
      <c r="F78" s="43" t="s">
        <v>28</v>
      </c>
      <c r="G78" s="22" t="s">
        <v>23</v>
      </c>
      <c r="H78" s="23" t="s">
        <v>24</v>
      </c>
      <c r="I78" s="10" t="n">
        <v>0</v>
      </c>
      <c r="J78" s="10" t="n">
        <v>3</v>
      </c>
      <c r="K78" s="10" t="n">
        <v>3</v>
      </c>
      <c r="L78" s="11" t="n">
        <v>3</v>
      </c>
      <c r="M78" s="26" t="n">
        <f aca="false">J78-I78</f>
        <v>3</v>
      </c>
      <c r="N78" s="34"/>
      <c r="Q78" s="44"/>
    </row>
    <row r="79" customFormat="false" ht="38.25" hidden="false" customHeight="false" outlineLevel="0" collapsed="false">
      <c r="A79" s="18"/>
      <c r="B79" s="45"/>
      <c r="C79" s="53"/>
      <c r="D79" s="39"/>
      <c r="E79" s="39"/>
      <c r="F79" s="43" t="s">
        <v>29</v>
      </c>
      <c r="G79" s="22" t="s">
        <v>23</v>
      </c>
      <c r="H79" s="23" t="s">
        <v>24</v>
      </c>
      <c r="I79" s="10" t="n">
        <v>0</v>
      </c>
      <c r="J79" s="10" t="n">
        <v>90</v>
      </c>
      <c r="K79" s="10" t="n">
        <v>90</v>
      </c>
      <c r="L79" s="11" t="n">
        <v>90</v>
      </c>
      <c r="M79" s="26" t="n">
        <f aca="false">J79-I79</f>
        <v>90</v>
      </c>
      <c r="N79" s="34"/>
      <c r="Q79" s="44"/>
    </row>
    <row r="80" customFormat="false" ht="38.25" hidden="false" customHeight="false" outlineLevel="0" collapsed="false">
      <c r="A80" s="18"/>
      <c r="B80" s="45"/>
      <c r="C80" s="53"/>
      <c r="D80" s="39"/>
      <c r="E80" s="39"/>
      <c r="F80" s="43" t="s">
        <v>30</v>
      </c>
      <c r="G80" s="22" t="s">
        <v>23</v>
      </c>
      <c r="H80" s="23" t="s">
        <v>24</v>
      </c>
      <c r="I80" s="10" t="n">
        <v>0</v>
      </c>
      <c r="J80" s="10" t="n">
        <v>37</v>
      </c>
      <c r="K80" s="10" t="n">
        <v>37</v>
      </c>
      <c r="L80" s="11" t="n">
        <v>37</v>
      </c>
      <c r="M80" s="26" t="n">
        <f aca="false">J80-I80</f>
        <v>37</v>
      </c>
      <c r="N80" s="31" t="s">
        <v>74</v>
      </c>
      <c r="Q80" s="44"/>
    </row>
    <row r="81" customFormat="false" ht="38.25" hidden="false" customHeight="false" outlineLevel="0" collapsed="false">
      <c r="A81" s="18"/>
      <c r="B81" s="45"/>
      <c r="C81" s="53"/>
      <c r="D81" s="39"/>
      <c r="E81" s="39"/>
      <c r="F81" s="43" t="s">
        <v>31</v>
      </c>
      <c r="G81" s="22" t="s">
        <v>23</v>
      </c>
      <c r="H81" s="23" t="s">
        <v>24</v>
      </c>
      <c r="I81" s="10" t="n">
        <v>0</v>
      </c>
      <c r="J81" s="10" t="n">
        <v>8</v>
      </c>
      <c r="K81" s="10" t="n">
        <v>8</v>
      </c>
      <c r="L81" s="11" t="n">
        <v>8</v>
      </c>
      <c r="M81" s="26" t="n">
        <f aca="false">J81-I81</f>
        <v>8</v>
      </c>
      <c r="N81" s="31" t="s">
        <v>74</v>
      </c>
      <c r="Q81" s="44"/>
    </row>
    <row r="82" customFormat="false" ht="38.25" hidden="false" customHeight="false" outlineLevel="0" collapsed="false">
      <c r="A82" s="18"/>
      <c r="B82" s="45"/>
      <c r="C82" s="53"/>
      <c r="D82" s="39"/>
      <c r="E82" s="39"/>
      <c r="F82" s="43" t="s">
        <v>32</v>
      </c>
      <c r="G82" s="22" t="s">
        <v>23</v>
      </c>
      <c r="H82" s="23" t="s">
        <v>24</v>
      </c>
      <c r="I82" s="10" t="n">
        <v>0</v>
      </c>
      <c r="J82" s="10" t="n">
        <v>25</v>
      </c>
      <c r="K82" s="10" t="n">
        <v>25</v>
      </c>
      <c r="L82" s="11" t="n">
        <v>25</v>
      </c>
      <c r="M82" s="26" t="n">
        <f aca="false">J82-I82</f>
        <v>25</v>
      </c>
      <c r="N82" s="34"/>
      <c r="Q82" s="44"/>
    </row>
    <row r="83" customFormat="false" ht="38.25" hidden="false" customHeight="false" outlineLevel="0" collapsed="false">
      <c r="A83" s="18"/>
      <c r="B83" s="45"/>
      <c r="C83" s="53"/>
      <c r="D83" s="39"/>
      <c r="E83" s="39"/>
      <c r="F83" s="43" t="s">
        <v>33</v>
      </c>
      <c r="G83" s="22" t="s">
        <v>23</v>
      </c>
      <c r="H83" s="23" t="s">
        <v>24</v>
      </c>
      <c r="I83" s="10" t="n">
        <v>0</v>
      </c>
      <c r="J83" s="10" t="n">
        <v>65</v>
      </c>
      <c r="K83" s="10" t="n">
        <v>70</v>
      </c>
      <c r="L83" s="11" t="n">
        <v>70</v>
      </c>
      <c r="M83" s="26" t="n">
        <f aca="false">J83-I83</f>
        <v>65</v>
      </c>
      <c r="N83" s="31" t="s">
        <v>75</v>
      </c>
      <c r="Q83" s="44"/>
    </row>
    <row r="84" customFormat="false" ht="38.25" hidden="false" customHeight="false" outlineLevel="0" collapsed="false">
      <c r="A84" s="18"/>
      <c r="B84" s="45"/>
      <c r="C84" s="53"/>
      <c r="D84" s="39"/>
      <c r="E84" s="39"/>
      <c r="F84" s="43" t="s">
        <v>34</v>
      </c>
      <c r="G84" s="22" t="s">
        <v>23</v>
      </c>
      <c r="H84" s="23" t="s">
        <v>24</v>
      </c>
      <c r="I84" s="10" t="n">
        <v>0</v>
      </c>
      <c r="J84" s="10" t="n">
        <v>90</v>
      </c>
      <c r="K84" s="10" t="n">
        <v>90</v>
      </c>
      <c r="L84" s="11" t="n">
        <v>90</v>
      </c>
      <c r="M84" s="26" t="n">
        <f aca="false">J84-I84</f>
        <v>90</v>
      </c>
      <c r="N84" s="34"/>
      <c r="Q84" s="44"/>
    </row>
    <row r="85" customFormat="false" ht="38.25" hidden="false" customHeight="false" outlineLevel="0" collapsed="false">
      <c r="A85" s="18"/>
      <c r="B85" s="45"/>
      <c r="C85" s="53"/>
      <c r="D85" s="39"/>
      <c r="E85" s="39"/>
      <c r="F85" s="43" t="s">
        <v>35</v>
      </c>
      <c r="G85" s="22" t="s">
        <v>23</v>
      </c>
      <c r="H85" s="23" t="s">
        <v>24</v>
      </c>
      <c r="I85" s="10" t="n">
        <v>0</v>
      </c>
      <c r="J85" s="10" t="n">
        <v>10</v>
      </c>
      <c r="K85" s="10" t="n">
        <v>10</v>
      </c>
      <c r="L85" s="11" t="n">
        <v>10</v>
      </c>
      <c r="M85" s="26" t="n">
        <f aca="false">J85-I85</f>
        <v>10</v>
      </c>
      <c r="N85" s="34"/>
      <c r="Q85" s="44"/>
    </row>
    <row r="86" customFormat="false" ht="38.25" hidden="false" customHeight="false" outlineLevel="0" collapsed="false">
      <c r="A86" s="18"/>
      <c r="B86" s="45"/>
      <c r="C86" s="53"/>
      <c r="D86" s="39"/>
      <c r="E86" s="39"/>
      <c r="F86" s="43" t="s">
        <v>36</v>
      </c>
      <c r="G86" s="22" t="s">
        <v>23</v>
      </c>
      <c r="H86" s="23" t="s">
        <v>24</v>
      </c>
      <c r="I86" s="10" t="n">
        <v>0</v>
      </c>
      <c r="J86" s="10" t="n">
        <v>25</v>
      </c>
      <c r="K86" s="10" t="n">
        <v>25</v>
      </c>
      <c r="L86" s="11" t="n">
        <v>25</v>
      </c>
      <c r="M86" s="26" t="n">
        <f aca="false">J86-I86</f>
        <v>25</v>
      </c>
      <c r="N86" s="34"/>
      <c r="Q86" s="44"/>
    </row>
    <row r="87" customFormat="false" ht="38.25" hidden="false" customHeight="false" outlineLevel="0" collapsed="false">
      <c r="A87" s="18"/>
      <c r="B87" s="45"/>
      <c r="C87" s="53"/>
      <c r="D87" s="39"/>
      <c r="E87" s="39"/>
      <c r="F87" s="43" t="s">
        <v>37</v>
      </c>
      <c r="G87" s="22" t="s">
        <v>23</v>
      </c>
      <c r="H87" s="23" t="s">
        <v>24</v>
      </c>
      <c r="I87" s="10" t="n">
        <v>0</v>
      </c>
      <c r="J87" s="10" t="n">
        <v>50</v>
      </c>
      <c r="K87" s="10" t="n">
        <v>50</v>
      </c>
      <c r="L87" s="11" t="n">
        <v>50</v>
      </c>
      <c r="M87" s="26" t="n">
        <f aca="false">J87-I87</f>
        <v>50</v>
      </c>
      <c r="N87" s="31" t="s">
        <v>75</v>
      </c>
      <c r="Q87" s="44"/>
    </row>
    <row r="88" customFormat="false" ht="38.25" hidden="false" customHeight="false" outlineLevel="0" collapsed="false">
      <c r="A88" s="18"/>
      <c r="B88" s="45"/>
      <c r="C88" s="53"/>
      <c r="D88" s="39"/>
      <c r="E88" s="39"/>
      <c r="F88" s="43" t="s">
        <v>38</v>
      </c>
      <c r="G88" s="22" t="s">
        <v>23</v>
      </c>
      <c r="H88" s="23" t="s">
        <v>24</v>
      </c>
      <c r="I88" s="10" t="n">
        <v>0</v>
      </c>
      <c r="J88" s="24" t="n">
        <v>83</v>
      </c>
      <c r="K88" s="24" t="n">
        <v>83</v>
      </c>
      <c r="L88" s="33" t="n">
        <v>83</v>
      </c>
      <c r="M88" s="26" t="n">
        <f aca="false">J88-I88</f>
        <v>83</v>
      </c>
      <c r="N88" s="34"/>
      <c r="Q88" s="44"/>
    </row>
    <row r="89" customFormat="false" ht="38.25" hidden="false" customHeight="false" outlineLevel="0" collapsed="false">
      <c r="A89" s="18"/>
      <c r="B89" s="45"/>
      <c r="C89" s="53"/>
      <c r="D89" s="39"/>
      <c r="E89" s="39"/>
      <c r="F89" s="43" t="s">
        <v>39</v>
      </c>
      <c r="G89" s="22" t="s">
        <v>23</v>
      </c>
      <c r="H89" s="23" t="s">
        <v>24</v>
      </c>
      <c r="I89" s="10" t="n">
        <v>0</v>
      </c>
      <c r="J89" s="10" t="n">
        <v>80</v>
      </c>
      <c r="K89" s="24" t="n">
        <v>103</v>
      </c>
      <c r="L89" s="33" t="n">
        <v>103</v>
      </c>
      <c r="M89" s="26" t="n">
        <f aca="false">J89-I89</f>
        <v>80</v>
      </c>
      <c r="N89" s="34"/>
      <c r="Q89" s="44"/>
    </row>
    <row r="90" customFormat="false" ht="38.25" hidden="false" customHeight="true" outlineLevel="0" collapsed="false">
      <c r="A90" s="56" t="n">
        <v>7</v>
      </c>
      <c r="B90" s="50" t="s">
        <v>78</v>
      </c>
      <c r="C90" s="53" t="s">
        <v>79</v>
      </c>
      <c r="D90" s="39" t="s">
        <v>52</v>
      </c>
      <c r="E90" s="39" t="s">
        <v>21</v>
      </c>
      <c r="F90" s="40" t="s">
        <v>22</v>
      </c>
      <c r="G90" s="22" t="s">
        <v>23</v>
      </c>
      <c r="H90" s="23" t="s">
        <v>24</v>
      </c>
      <c r="I90" s="10" t="n">
        <v>0</v>
      </c>
      <c r="J90" s="54" t="n">
        <v>10</v>
      </c>
      <c r="K90" s="54" t="n">
        <v>10</v>
      </c>
      <c r="L90" s="55" t="n">
        <v>10</v>
      </c>
      <c r="M90" s="26" t="n">
        <f aca="false">J90-I90</f>
        <v>10</v>
      </c>
      <c r="N90" s="34"/>
      <c r="Q90" s="44"/>
    </row>
    <row r="91" customFormat="false" ht="38.25" hidden="false" customHeight="true" outlineLevel="0" collapsed="false">
      <c r="A91" s="56"/>
      <c r="B91" s="50"/>
      <c r="C91" s="53"/>
      <c r="D91" s="39"/>
      <c r="E91" s="39"/>
      <c r="F91" s="43" t="s">
        <v>26</v>
      </c>
      <c r="G91" s="22" t="s">
        <v>23</v>
      </c>
      <c r="H91" s="23" t="s">
        <v>24</v>
      </c>
      <c r="I91" s="10" t="n">
        <v>0</v>
      </c>
      <c r="J91" s="10" t="n">
        <v>160</v>
      </c>
      <c r="K91" s="10" t="n">
        <v>160</v>
      </c>
      <c r="L91" s="11" t="n">
        <v>160</v>
      </c>
      <c r="M91" s="26" t="n">
        <f aca="false">J91-I91</f>
        <v>160</v>
      </c>
      <c r="N91" s="34"/>
      <c r="Q91" s="44"/>
    </row>
    <row r="92" customFormat="false" ht="38.25" hidden="false" customHeight="false" outlineLevel="0" collapsed="false">
      <c r="A92" s="56"/>
      <c r="B92" s="50"/>
      <c r="C92" s="53"/>
      <c r="D92" s="39"/>
      <c r="E92" s="39"/>
      <c r="F92" s="43" t="s">
        <v>27</v>
      </c>
      <c r="G92" s="22" t="s">
        <v>23</v>
      </c>
      <c r="H92" s="23" t="s">
        <v>24</v>
      </c>
      <c r="I92" s="10" t="n">
        <v>0</v>
      </c>
      <c r="J92" s="10" t="n">
        <v>42</v>
      </c>
      <c r="K92" s="10" t="n">
        <v>42</v>
      </c>
      <c r="L92" s="11" t="n">
        <v>42</v>
      </c>
      <c r="M92" s="26" t="n">
        <f aca="false">J92-I92</f>
        <v>42</v>
      </c>
      <c r="N92" s="34"/>
      <c r="Q92" s="44"/>
    </row>
    <row r="93" customFormat="false" ht="38.25" hidden="false" customHeight="false" outlineLevel="0" collapsed="false">
      <c r="A93" s="56"/>
      <c r="B93" s="50"/>
      <c r="C93" s="53"/>
      <c r="D93" s="39"/>
      <c r="E93" s="39"/>
      <c r="F93" s="43" t="s">
        <v>28</v>
      </c>
      <c r="G93" s="22" t="s">
        <v>23</v>
      </c>
      <c r="H93" s="23" t="s">
        <v>24</v>
      </c>
      <c r="I93" s="10" t="n">
        <v>0</v>
      </c>
      <c r="J93" s="10" t="n">
        <v>3</v>
      </c>
      <c r="K93" s="10" t="n">
        <v>3</v>
      </c>
      <c r="L93" s="11" t="n">
        <v>3</v>
      </c>
      <c r="M93" s="26" t="n">
        <f aca="false">J93-I93</f>
        <v>3</v>
      </c>
      <c r="N93" s="34"/>
      <c r="Q93" s="44"/>
    </row>
    <row r="94" customFormat="false" ht="38.25" hidden="false" customHeight="false" outlineLevel="0" collapsed="false">
      <c r="A94" s="56"/>
      <c r="B94" s="50"/>
      <c r="C94" s="53"/>
      <c r="D94" s="39"/>
      <c r="E94" s="39"/>
      <c r="F94" s="43" t="s">
        <v>29</v>
      </c>
      <c r="G94" s="22" t="s">
        <v>23</v>
      </c>
      <c r="H94" s="23" t="s">
        <v>24</v>
      </c>
      <c r="I94" s="10" t="n">
        <v>0</v>
      </c>
      <c r="J94" s="10" t="n">
        <v>90</v>
      </c>
      <c r="K94" s="10" t="n">
        <v>90</v>
      </c>
      <c r="L94" s="11" t="n">
        <v>90</v>
      </c>
      <c r="M94" s="26" t="n">
        <f aca="false">J94-I94</f>
        <v>90</v>
      </c>
      <c r="N94" s="34"/>
      <c r="Q94" s="44"/>
    </row>
    <row r="95" customFormat="false" ht="38.25" hidden="false" customHeight="false" outlineLevel="0" collapsed="false">
      <c r="A95" s="56"/>
      <c r="B95" s="50"/>
      <c r="C95" s="53"/>
      <c r="D95" s="39"/>
      <c r="E95" s="39"/>
      <c r="F95" s="43" t="s">
        <v>30</v>
      </c>
      <c r="G95" s="22" t="s">
        <v>23</v>
      </c>
      <c r="H95" s="23" t="s">
        <v>24</v>
      </c>
      <c r="I95" s="10" t="n">
        <v>0</v>
      </c>
      <c r="J95" s="10" t="n">
        <v>37</v>
      </c>
      <c r="K95" s="10" t="n">
        <v>37</v>
      </c>
      <c r="L95" s="11" t="n">
        <v>37</v>
      </c>
      <c r="M95" s="26" t="n">
        <f aca="false">J95-I95</f>
        <v>37</v>
      </c>
      <c r="N95" s="31" t="s">
        <v>74</v>
      </c>
      <c r="Q95" s="44"/>
    </row>
    <row r="96" customFormat="false" ht="38.25" hidden="false" customHeight="false" outlineLevel="0" collapsed="false">
      <c r="A96" s="56"/>
      <c r="B96" s="50"/>
      <c r="C96" s="53"/>
      <c r="D96" s="39"/>
      <c r="E96" s="39"/>
      <c r="F96" s="43" t="s">
        <v>31</v>
      </c>
      <c r="G96" s="22" t="s">
        <v>23</v>
      </c>
      <c r="H96" s="23" t="s">
        <v>24</v>
      </c>
      <c r="I96" s="10" t="n">
        <v>0</v>
      </c>
      <c r="J96" s="10" t="n">
        <v>8</v>
      </c>
      <c r="K96" s="10" t="n">
        <v>8</v>
      </c>
      <c r="L96" s="11" t="n">
        <v>8</v>
      </c>
      <c r="M96" s="26" t="n">
        <f aca="false">J96-I96</f>
        <v>8</v>
      </c>
      <c r="N96" s="31" t="s">
        <v>74</v>
      </c>
      <c r="Q96" s="44"/>
    </row>
    <row r="97" customFormat="false" ht="38.25" hidden="false" customHeight="false" outlineLevel="0" collapsed="false">
      <c r="A97" s="56"/>
      <c r="B97" s="50"/>
      <c r="C97" s="53"/>
      <c r="D97" s="39"/>
      <c r="E97" s="39"/>
      <c r="F97" s="43" t="s">
        <v>32</v>
      </c>
      <c r="G97" s="22" t="s">
        <v>23</v>
      </c>
      <c r="H97" s="23" t="s">
        <v>24</v>
      </c>
      <c r="I97" s="10" t="n">
        <v>0</v>
      </c>
      <c r="J97" s="10" t="n">
        <v>25</v>
      </c>
      <c r="K97" s="10" t="n">
        <v>25</v>
      </c>
      <c r="L97" s="11" t="n">
        <v>25</v>
      </c>
      <c r="M97" s="26" t="n">
        <f aca="false">J97-I97</f>
        <v>25</v>
      </c>
      <c r="N97" s="34"/>
      <c r="Q97" s="44"/>
    </row>
    <row r="98" customFormat="false" ht="38.25" hidden="false" customHeight="false" outlineLevel="0" collapsed="false">
      <c r="A98" s="56"/>
      <c r="B98" s="50"/>
      <c r="C98" s="53"/>
      <c r="D98" s="39"/>
      <c r="E98" s="39"/>
      <c r="F98" s="43" t="s">
        <v>33</v>
      </c>
      <c r="G98" s="22" t="s">
        <v>23</v>
      </c>
      <c r="H98" s="23" t="s">
        <v>24</v>
      </c>
      <c r="I98" s="10" t="n">
        <v>0</v>
      </c>
      <c r="J98" s="10" t="n">
        <v>65</v>
      </c>
      <c r="K98" s="10" t="n">
        <v>70</v>
      </c>
      <c r="L98" s="11" t="n">
        <v>70</v>
      </c>
      <c r="M98" s="26" t="n">
        <f aca="false">J98-I98</f>
        <v>65</v>
      </c>
      <c r="N98" s="31" t="s">
        <v>80</v>
      </c>
      <c r="Q98" s="44"/>
    </row>
    <row r="99" customFormat="false" ht="38.25" hidden="false" customHeight="false" outlineLevel="0" collapsed="false">
      <c r="A99" s="56"/>
      <c r="B99" s="50"/>
      <c r="C99" s="53"/>
      <c r="D99" s="39"/>
      <c r="E99" s="39"/>
      <c r="F99" s="43" t="s">
        <v>34</v>
      </c>
      <c r="G99" s="22" t="s">
        <v>23</v>
      </c>
      <c r="H99" s="23" t="s">
        <v>24</v>
      </c>
      <c r="I99" s="10" t="n">
        <v>0</v>
      </c>
      <c r="J99" s="10" t="n">
        <v>87</v>
      </c>
      <c r="K99" s="10" t="n">
        <v>87</v>
      </c>
      <c r="L99" s="11" t="n">
        <v>90</v>
      </c>
      <c r="M99" s="26" t="n">
        <f aca="false">J99-I99</f>
        <v>87</v>
      </c>
      <c r="N99" s="31" t="s">
        <v>74</v>
      </c>
      <c r="Q99" s="44"/>
    </row>
    <row r="100" customFormat="false" ht="38.25" hidden="false" customHeight="false" outlineLevel="0" collapsed="false">
      <c r="A100" s="56"/>
      <c r="B100" s="50"/>
      <c r="C100" s="53"/>
      <c r="D100" s="39"/>
      <c r="E100" s="39"/>
      <c r="F100" s="43" t="s">
        <v>35</v>
      </c>
      <c r="G100" s="22" t="s">
        <v>23</v>
      </c>
      <c r="H100" s="23" t="s">
        <v>24</v>
      </c>
      <c r="I100" s="10" t="n">
        <v>0</v>
      </c>
      <c r="J100" s="10" t="n">
        <v>10</v>
      </c>
      <c r="K100" s="10" t="n">
        <v>10</v>
      </c>
      <c r="L100" s="11" t="n">
        <v>10</v>
      </c>
      <c r="M100" s="26" t="n">
        <f aca="false">J100-I100</f>
        <v>10</v>
      </c>
      <c r="N100" s="34"/>
      <c r="Q100" s="44"/>
    </row>
    <row r="101" customFormat="false" ht="38.25" hidden="false" customHeight="false" outlineLevel="0" collapsed="false">
      <c r="A101" s="56"/>
      <c r="B101" s="50"/>
      <c r="C101" s="53"/>
      <c r="D101" s="39"/>
      <c r="E101" s="39"/>
      <c r="F101" s="43" t="s">
        <v>36</v>
      </c>
      <c r="G101" s="22" t="s">
        <v>23</v>
      </c>
      <c r="H101" s="23" t="s">
        <v>24</v>
      </c>
      <c r="I101" s="10" t="n">
        <v>0</v>
      </c>
      <c r="J101" s="10" t="n">
        <v>25</v>
      </c>
      <c r="K101" s="10" t="n">
        <v>25</v>
      </c>
      <c r="L101" s="11" t="n">
        <v>25</v>
      </c>
      <c r="M101" s="26" t="n">
        <f aca="false">J101-I101</f>
        <v>25</v>
      </c>
      <c r="N101" s="34"/>
      <c r="Q101" s="44"/>
    </row>
    <row r="102" customFormat="false" ht="38.25" hidden="false" customHeight="false" outlineLevel="0" collapsed="false">
      <c r="A102" s="56"/>
      <c r="B102" s="50"/>
      <c r="C102" s="53"/>
      <c r="D102" s="39"/>
      <c r="E102" s="39"/>
      <c r="F102" s="43" t="s">
        <v>37</v>
      </c>
      <c r="G102" s="22" t="s">
        <v>23</v>
      </c>
      <c r="H102" s="23" t="s">
        <v>24</v>
      </c>
      <c r="I102" s="10" t="n">
        <v>0</v>
      </c>
      <c r="J102" s="10" t="n">
        <v>0</v>
      </c>
      <c r="K102" s="10" t="n">
        <v>0</v>
      </c>
      <c r="L102" s="11" t="n">
        <v>0</v>
      </c>
      <c r="M102" s="26" t="n">
        <f aca="false">J102-I102</f>
        <v>0</v>
      </c>
      <c r="N102" s="31"/>
      <c r="Q102" s="44"/>
    </row>
    <row r="103" customFormat="false" ht="38.25" hidden="false" customHeight="false" outlineLevel="0" collapsed="false">
      <c r="A103" s="56"/>
      <c r="B103" s="50"/>
      <c r="C103" s="53"/>
      <c r="D103" s="39"/>
      <c r="E103" s="39"/>
      <c r="F103" s="43" t="s">
        <v>38</v>
      </c>
      <c r="G103" s="22" t="s">
        <v>23</v>
      </c>
      <c r="H103" s="23" t="s">
        <v>24</v>
      </c>
      <c r="I103" s="10" t="n">
        <v>0</v>
      </c>
      <c r="J103" s="24" t="n">
        <v>83</v>
      </c>
      <c r="K103" s="24" t="n">
        <v>83</v>
      </c>
      <c r="L103" s="33" t="n">
        <v>83</v>
      </c>
      <c r="M103" s="26" t="n">
        <f aca="false">J103-I103</f>
        <v>83</v>
      </c>
      <c r="N103" s="34"/>
      <c r="Q103" s="44"/>
    </row>
    <row r="104" customFormat="false" ht="38.25" hidden="false" customHeight="false" outlineLevel="0" collapsed="false">
      <c r="A104" s="56"/>
      <c r="B104" s="50"/>
      <c r="C104" s="53"/>
      <c r="D104" s="39"/>
      <c r="E104" s="39"/>
      <c r="F104" s="43" t="s">
        <v>39</v>
      </c>
      <c r="G104" s="22" t="s">
        <v>23</v>
      </c>
      <c r="H104" s="23" t="s">
        <v>24</v>
      </c>
      <c r="I104" s="10" t="n">
        <v>0</v>
      </c>
      <c r="J104" s="10" t="n">
        <v>80</v>
      </c>
      <c r="K104" s="24" t="n">
        <v>103</v>
      </c>
      <c r="L104" s="33" t="n">
        <v>103</v>
      </c>
      <c r="M104" s="26" t="n">
        <f aca="false">J104-I104</f>
        <v>80</v>
      </c>
      <c r="N104" s="34"/>
      <c r="Q104" s="44"/>
    </row>
    <row r="105" customFormat="false" ht="38.25" hidden="false" customHeight="true" outlineLevel="0" collapsed="false">
      <c r="A105" s="18" t="n">
        <v>8</v>
      </c>
      <c r="B105" s="45" t="s">
        <v>81</v>
      </c>
      <c r="C105" s="53" t="s">
        <v>82</v>
      </c>
      <c r="D105" s="39" t="s">
        <v>52</v>
      </c>
      <c r="E105" s="39" t="s">
        <v>21</v>
      </c>
      <c r="F105" s="40" t="s">
        <v>22</v>
      </c>
      <c r="G105" s="22" t="s">
        <v>23</v>
      </c>
      <c r="H105" s="23" t="s">
        <v>24</v>
      </c>
      <c r="I105" s="10" t="n">
        <v>0</v>
      </c>
      <c r="J105" s="54" t="n">
        <v>10</v>
      </c>
      <c r="K105" s="54" t="n">
        <v>10</v>
      </c>
      <c r="L105" s="55" t="n">
        <v>10</v>
      </c>
      <c r="M105" s="26" t="n">
        <f aca="false">J105-I105</f>
        <v>10</v>
      </c>
      <c r="N105" s="34"/>
      <c r="Q105" s="44"/>
    </row>
    <row r="106" customFormat="false" ht="38.25" hidden="false" customHeight="false" outlineLevel="0" collapsed="false">
      <c r="A106" s="18"/>
      <c r="B106" s="45"/>
      <c r="C106" s="53"/>
      <c r="D106" s="39"/>
      <c r="E106" s="39"/>
      <c r="F106" s="43" t="s">
        <v>26</v>
      </c>
      <c r="G106" s="22" t="s">
        <v>23</v>
      </c>
      <c r="H106" s="23" t="s">
        <v>24</v>
      </c>
      <c r="I106" s="10" t="n">
        <v>0</v>
      </c>
      <c r="J106" s="10" t="n">
        <v>160</v>
      </c>
      <c r="K106" s="10" t="n">
        <v>160</v>
      </c>
      <c r="L106" s="11" t="n">
        <v>160</v>
      </c>
      <c r="M106" s="26" t="n">
        <f aca="false">J106-I106</f>
        <v>160</v>
      </c>
      <c r="N106" s="34"/>
      <c r="Q106" s="44"/>
    </row>
    <row r="107" customFormat="false" ht="38.25" hidden="false" customHeight="false" outlineLevel="0" collapsed="false">
      <c r="A107" s="18"/>
      <c r="B107" s="45"/>
      <c r="C107" s="53"/>
      <c r="D107" s="39"/>
      <c r="E107" s="39"/>
      <c r="F107" s="43" t="s">
        <v>27</v>
      </c>
      <c r="G107" s="22" t="s">
        <v>23</v>
      </c>
      <c r="H107" s="23" t="s">
        <v>24</v>
      </c>
      <c r="I107" s="10" t="n">
        <v>0</v>
      </c>
      <c r="J107" s="10" t="n">
        <v>42</v>
      </c>
      <c r="K107" s="10" t="n">
        <v>42</v>
      </c>
      <c r="L107" s="11" t="n">
        <v>42</v>
      </c>
      <c r="M107" s="26" t="n">
        <f aca="false">J107-I107</f>
        <v>42</v>
      </c>
      <c r="N107" s="34"/>
      <c r="Q107" s="44"/>
    </row>
    <row r="108" customFormat="false" ht="38.25" hidden="false" customHeight="false" outlineLevel="0" collapsed="false">
      <c r="A108" s="18"/>
      <c r="B108" s="45"/>
      <c r="C108" s="53"/>
      <c r="D108" s="39"/>
      <c r="E108" s="39"/>
      <c r="F108" s="43" t="s">
        <v>28</v>
      </c>
      <c r="G108" s="22" t="s">
        <v>23</v>
      </c>
      <c r="H108" s="23" t="s">
        <v>24</v>
      </c>
      <c r="I108" s="10" t="n">
        <v>0</v>
      </c>
      <c r="J108" s="10" t="n">
        <v>3</v>
      </c>
      <c r="K108" s="10" t="n">
        <v>3</v>
      </c>
      <c r="L108" s="11" t="n">
        <v>3</v>
      </c>
      <c r="M108" s="26" t="n">
        <f aca="false">J108-I108</f>
        <v>3</v>
      </c>
      <c r="N108" s="34"/>
      <c r="Q108" s="44"/>
    </row>
    <row r="109" customFormat="false" ht="38.25" hidden="false" customHeight="false" outlineLevel="0" collapsed="false">
      <c r="A109" s="18"/>
      <c r="B109" s="45"/>
      <c r="C109" s="53"/>
      <c r="D109" s="39"/>
      <c r="E109" s="39"/>
      <c r="F109" s="43" t="s">
        <v>29</v>
      </c>
      <c r="G109" s="22" t="s">
        <v>23</v>
      </c>
      <c r="H109" s="23" t="s">
        <v>24</v>
      </c>
      <c r="I109" s="10" t="n">
        <v>0</v>
      </c>
      <c r="J109" s="10" t="n">
        <v>90</v>
      </c>
      <c r="K109" s="10" t="n">
        <v>90</v>
      </c>
      <c r="L109" s="11" t="n">
        <v>90</v>
      </c>
      <c r="M109" s="26" t="n">
        <f aca="false">J109-I109</f>
        <v>90</v>
      </c>
      <c r="N109" s="34"/>
      <c r="Q109" s="44"/>
    </row>
    <row r="110" customFormat="false" ht="38.25" hidden="false" customHeight="false" outlineLevel="0" collapsed="false">
      <c r="A110" s="18"/>
      <c r="B110" s="45"/>
      <c r="C110" s="53"/>
      <c r="D110" s="39"/>
      <c r="E110" s="39"/>
      <c r="F110" s="43" t="s">
        <v>30</v>
      </c>
      <c r="G110" s="22" t="s">
        <v>23</v>
      </c>
      <c r="H110" s="23" t="s">
        <v>24</v>
      </c>
      <c r="I110" s="10" t="n">
        <v>0</v>
      </c>
      <c r="J110" s="10" t="n">
        <v>37</v>
      </c>
      <c r="K110" s="10" t="n">
        <v>37</v>
      </c>
      <c r="L110" s="11" t="n">
        <v>37</v>
      </c>
      <c r="M110" s="26" t="n">
        <f aca="false">J110-I110</f>
        <v>37</v>
      </c>
      <c r="N110" s="31" t="s">
        <v>74</v>
      </c>
      <c r="Q110" s="44"/>
    </row>
    <row r="111" customFormat="false" ht="38.25" hidden="false" customHeight="false" outlineLevel="0" collapsed="false">
      <c r="A111" s="18"/>
      <c r="B111" s="45"/>
      <c r="C111" s="53"/>
      <c r="D111" s="39"/>
      <c r="E111" s="39"/>
      <c r="F111" s="43" t="s">
        <v>31</v>
      </c>
      <c r="G111" s="22" t="s">
        <v>23</v>
      </c>
      <c r="H111" s="23" t="s">
        <v>24</v>
      </c>
      <c r="I111" s="10" t="n">
        <v>0</v>
      </c>
      <c r="J111" s="10" t="n">
        <v>8</v>
      </c>
      <c r="K111" s="10" t="n">
        <v>8</v>
      </c>
      <c r="L111" s="11" t="n">
        <v>8</v>
      </c>
      <c r="M111" s="26" t="n">
        <f aca="false">J111-I111</f>
        <v>8</v>
      </c>
      <c r="N111" s="31" t="s">
        <v>74</v>
      </c>
      <c r="Q111" s="44"/>
    </row>
    <row r="112" customFormat="false" ht="38.25" hidden="false" customHeight="false" outlineLevel="0" collapsed="false">
      <c r="A112" s="18"/>
      <c r="B112" s="45"/>
      <c r="C112" s="53"/>
      <c r="D112" s="39"/>
      <c r="E112" s="39"/>
      <c r="F112" s="43" t="s">
        <v>32</v>
      </c>
      <c r="G112" s="22" t="s">
        <v>23</v>
      </c>
      <c r="H112" s="23" t="s">
        <v>24</v>
      </c>
      <c r="I112" s="10" t="n">
        <v>0</v>
      </c>
      <c r="J112" s="10" t="n">
        <v>25</v>
      </c>
      <c r="K112" s="10" t="n">
        <v>25</v>
      </c>
      <c r="L112" s="11" t="n">
        <v>25</v>
      </c>
      <c r="M112" s="26" t="n">
        <f aca="false">J112-I112</f>
        <v>25</v>
      </c>
      <c r="N112" s="34"/>
      <c r="Q112" s="44"/>
    </row>
    <row r="113" customFormat="false" ht="38.25" hidden="false" customHeight="false" outlineLevel="0" collapsed="false">
      <c r="A113" s="18"/>
      <c r="B113" s="45"/>
      <c r="C113" s="53"/>
      <c r="D113" s="39"/>
      <c r="E113" s="39"/>
      <c r="F113" s="43" t="s">
        <v>33</v>
      </c>
      <c r="G113" s="22" t="s">
        <v>23</v>
      </c>
      <c r="H113" s="23" t="s">
        <v>24</v>
      </c>
      <c r="I113" s="10" t="n">
        <v>0</v>
      </c>
      <c r="J113" s="10" t="n">
        <v>65</v>
      </c>
      <c r="K113" s="10" t="n">
        <v>70</v>
      </c>
      <c r="L113" s="11" t="n">
        <v>70</v>
      </c>
      <c r="M113" s="26" t="n">
        <f aca="false">J113-I113</f>
        <v>65</v>
      </c>
      <c r="N113" s="31" t="s">
        <v>75</v>
      </c>
      <c r="Q113" s="44"/>
    </row>
    <row r="114" customFormat="false" ht="38.25" hidden="false" customHeight="false" outlineLevel="0" collapsed="false">
      <c r="A114" s="18"/>
      <c r="B114" s="45"/>
      <c r="C114" s="53"/>
      <c r="D114" s="39"/>
      <c r="E114" s="39"/>
      <c r="F114" s="43" t="s">
        <v>34</v>
      </c>
      <c r="G114" s="22" t="s">
        <v>23</v>
      </c>
      <c r="H114" s="23" t="s">
        <v>24</v>
      </c>
      <c r="I114" s="10" t="n">
        <v>0</v>
      </c>
      <c r="J114" s="10" t="n">
        <v>54</v>
      </c>
      <c r="K114" s="10" t="n">
        <v>54</v>
      </c>
      <c r="L114" s="11" t="n">
        <v>54</v>
      </c>
      <c r="M114" s="26" t="n">
        <f aca="false">J114-I114</f>
        <v>54</v>
      </c>
      <c r="N114" s="31" t="s">
        <v>83</v>
      </c>
      <c r="Q114" s="44"/>
    </row>
    <row r="115" customFormat="false" ht="38.25" hidden="false" customHeight="false" outlineLevel="0" collapsed="false">
      <c r="A115" s="18"/>
      <c r="B115" s="45"/>
      <c r="C115" s="53"/>
      <c r="D115" s="39"/>
      <c r="E115" s="39"/>
      <c r="F115" s="43" t="s">
        <v>35</v>
      </c>
      <c r="G115" s="22" t="s">
        <v>23</v>
      </c>
      <c r="H115" s="23" t="s">
        <v>24</v>
      </c>
      <c r="I115" s="10" t="n">
        <v>0</v>
      </c>
      <c r="J115" s="10" t="n">
        <v>10</v>
      </c>
      <c r="K115" s="10" t="n">
        <v>10</v>
      </c>
      <c r="L115" s="11" t="n">
        <v>10</v>
      </c>
      <c r="M115" s="26" t="n">
        <f aca="false">J115-I115</f>
        <v>10</v>
      </c>
      <c r="N115" s="34"/>
      <c r="Q115" s="44"/>
    </row>
    <row r="116" customFormat="false" ht="38.25" hidden="false" customHeight="false" outlineLevel="0" collapsed="false">
      <c r="A116" s="18"/>
      <c r="B116" s="45"/>
      <c r="C116" s="53"/>
      <c r="D116" s="39"/>
      <c r="E116" s="39"/>
      <c r="F116" s="43" t="s">
        <v>36</v>
      </c>
      <c r="G116" s="22" t="s">
        <v>23</v>
      </c>
      <c r="H116" s="23" t="s">
        <v>24</v>
      </c>
      <c r="I116" s="10" t="n">
        <v>0</v>
      </c>
      <c r="J116" s="10" t="n">
        <v>25</v>
      </c>
      <c r="K116" s="10" t="n">
        <v>25</v>
      </c>
      <c r="L116" s="11" t="n">
        <v>25</v>
      </c>
      <c r="M116" s="26" t="n">
        <f aca="false">J116-I116</f>
        <v>25</v>
      </c>
      <c r="N116" s="34"/>
      <c r="Q116" s="44"/>
    </row>
    <row r="117" customFormat="false" ht="38.25" hidden="false" customHeight="false" outlineLevel="0" collapsed="false">
      <c r="A117" s="18"/>
      <c r="B117" s="45"/>
      <c r="C117" s="53"/>
      <c r="D117" s="39"/>
      <c r="E117" s="39"/>
      <c r="F117" s="43" t="s">
        <v>37</v>
      </c>
      <c r="G117" s="22" t="s">
        <v>23</v>
      </c>
      <c r="H117" s="23" t="s">
        <v>24</v>
      </c>
      <c r="I117" s="10" t="n">
        <v>0</v>
      </c>
      <c r="J117" s="10" t="n">
        <v>50</v>
      </c>
      <c r="K117" s="10" t="n">
        <v>50</v>
      </c>
      <c r="L117" s="11" t="n">
        <v>50</v>
      </c>
      <c r="M117" s="26" t="n">
        <f aca="false">J117-I117</f>
        <v>50</v>
      </c>
      <c r="N117" s="31" t="s">
        <v>84</v>
      </c>
      <c r="Q117" s="44"/>
    </row>
    <row r="118" customFormat="false" ht="38.25" hidden="false" customHeight="false" outlineLevel="0" collapsed="false">
      <c r="A118" s="18"/>
      <c r="B118" s="45"/>
      <c r="C118" s="53"/>
      <c r="D118" s="39"/>
      <c r="E118" s="39"/>
      <c r="F118" s="43" t="s">
        <v>38</v>
      </c>
      <c r="G118" s="22" t="s">
        <v>23</v>
      </c>
      <c r="H118" s="23" t="s">
        <v>24</v>
      </c>
      <c r="I118" s="10" t="n">
        <v>0</v>
      </c>
      <c r="J118" s="24" t="n">
        <v>83</v>
      </c>
      <c r="K118" s="24" t="n">
        <v>83</v>
      </c>
      <c r="L118" s="33" t="n">
        <v>83</v>
      </c>
      <c r="M118" s="26" t="n">
        <f aca="false">J118-I118</f>
        <v>83</v>
      </c>
      <c r="N118" s="34"/>
      <c r="Q118" s="44"/>
    </row>
    <row r="119" customFormat="false" ht="38.25" hidden="false" customHeight="false" outlineLevel="0" collapsed="false">
      <c r="A119" s="18"/>
      <c r="B119" s="45"/>
      <c r="C119" s="53"/>
      <c r="D119" s="39"/>
      <c r="E119" s="39"/>
      <c r="F119" s="43" t="s">
        <v>39</v>
      </c>
      <c r="G119" s="22" t="s">
        <v>23</v>
      </c>
      <c r="H119" s="23" t="s">
        <v>24</v>
      </c>
      <c r="I119" s="10" t="n">
        <v>0</v>
      </c>
      <c r="J119" s="10" t="n">
        <v>80</v>
      </c>
      <c r="K119" s="24" t="n">
        <v>103</v>
      </c>
      <c r="L119" s="33" t="n">
        <v>103</v>
      </c>
      <c r="M119" s="26" t="n">
        <f aca="false">J119-I119</f>
        <v>80</v>
      </c>
      <c r="N119" s="34"/>
      <c r="Q119" s="44"/>
    </row>
    <row r="120" customFormat="false" ht="38.25" hidden="false" customHeight="true" outlineLevel="0" collapsed="false">
      <c r="A120" s="18" t="n">
        <v>9</v>
      </c>
      <c r="B120" s="45" t="s">
        <v>85</v>
      </c>
      <c r="C120" s="53" t="s">
        <v>86</v>
      </c>
      <c r="D120" s="39" t="s">
        <v>52</v>
      </c>
      <c r="E120" s="39" t="s">
        <v>21</v>
      </c>
      <c r="F120" s="40" t="s">
        <v>22</v>
      </c>
      <c r="G120" s="22" t="s">
        <v>23</v>
      </c>
      <c r="H120" s="23" t="s">
        <v>24</v>
      </c>
      <c r="I120" s="10" t="n">
        <v>0</v>
      </c>
      <c r="J120" s="54" t="n">
        <v>10</v>
      </c>
      <c r="K120" s="54" t="n">
        <v>10</v>
      </c>
      <c r="L120" s="55" t="n">
        <v>10</v>
      </c>
      <c r="M120" s="26" t="n">
        <f aca="false">J120-I120</f>
        <v>10</v>
      </c>
      <c r="N120" s="57" t="s">
        <v>87</v>
      </c>
      <c r="Q120" s="44"/>
    </row>
    <row r="121" customFormat="false" ht="38.25" hidden="false" customHeight="false" outlineLevel="0" collapsed="false">
      <c r="A121" s="18"/>
      <c r="B121" s="45"/>
      <c r="C121" s="53"/>
      <c r="D121" s="39"/>
      <c r="E121" s="39"/>
      <c r="F121" s="43" t="s">
        <v>26</v>
      </c>
      <c r="G121" s="22" t="s">
        <v>23</v>
      </c>
      <c r="H121" s="23" t="s">
        <v>24</v>
      </c>
      <c r="I121" s="10" t="n">
        <v>0</v>
      </c>
      <c r="J121" s="10" t="n">
        <v>0</v>
      </c>
      <c r="K121" s="10" t="n">
        <v>0</v>
      </c>
      <c r="L121" s="11" t="n">
        <v>0</v>
      </c>
      <c r="M121" s="26" t="n">
        <f aca="false">J121-I121</f>
        <v>0</v>
      </c>
      <c r="N121" s="57"/>
      <c r="Q121" s="44"/>
    </row>
    <row r="122" customFormat="false" ht="38.25" hidden="false" customHeight="false" outlineLevel="0" collapsed="false">
      <c r="A122" s="18"/>
      <c r="B122" s="45"/>
      <c r="C122" s="53"/>
      <c r="D122" s="39"/>
      <c r="E122" s="39"/>
      <c r="F122" s="43" t="s">
        <v>27</v>
      </c>
      <c r="G122" s="22" t="s">
        <v>23</v>
      </c>
      <c r="H122" s="23" t="s">
        <v>24</v>
      </c>
      <c r="I122" s="10" t="n">
        <v>0</v>
      </c>
      <c r="J122" s="10" t="n">
        <v>1</v>
      </c>
      <c r="K122" s="10" t="n">
        <v>1</v>
      </c>
      <c r="L122" s="11" t="n">
        <v>1</v>
      </c>
      <c r="M122" s="26" t="n">
        <f aca="false">J122-I122</f>
        <v>1</v>
      </c>
      <c r="N122" s="57"/>
      <c r="Q122" s="44"/>
    </row>
    <row r="123" customFormat="false" ht="38.25" hidden="false" customHeight="false" outlineLevel="0" collapsed="false">
      <c r="A123" s="18"/>
      <c r="B123" s="45"/>
      <c r="C123" s="53"/>
      <c r="D123" s="39"/>
      <c r="E123" s="39"/>
      <c r="F123" s="43" t="s">
        <v>28</v>
      </c>
      <c r="G123" s="22" t="s">
        <v>23</v>
      </c>
      <c r="H123" s="23" t="s">
        <v>24</v>
      </c>
      <c r="I123" s="10" t="n">
        <v>0</v>
      </c>
      <c r="J123" s="10" t="n">
        <v>0</v>
      </c>
      <c r="K123" s="10" t="n">
        <v>0</v>
      </c>
      <c r="L123" s="11" t="n">
        <v>0</v>
      </c>
      <c r="M123" s="26" t="n">
        <f aca="false">J123-I123</f>
        <v>0</v>
      </c>
      <c r="N123" s="57"/>
      <c r="Q123" s="44"/>
    </row>
    <row r="124" customFormat="false" ht="38.25" hidden="false" customHeight="false" outlineLevel="0" collapsed="false">
      <c r="A124" s="18"/>
      <c r="B124" s="45"/>
      <c r="C124" s="53"/>
      <c r="D124" s="39"/>
      <c r="E124" s="39"/>
      <c r="F124" s="43" t="s">
        <v>29</v>
      </c>
      <c r="G124" s="22" t="s">
        <v>23</v>
      </c>
      <c r="H124" s="23" t="s">
        <v>24</v>
      </c>
      <c r="I124" s="10" t="n">
        <v>0</v>
      </c>
      <c r="J124" s="10" t="n">
        <v>0</v>
      </c>
      <c r="K124" s="10" t="n">
        <v>0</v>
      </c>
      <c r="L124" s="11" t="n">
        <v>0</v>
      </c>
      <c r="M124" s="26" t="n">
        <f aca="false">J124-I124</f>
        <v>0</v>
      </c>
      <c r="N124" s="57"/>
      <c r="Q124" s="44"/>
    </row>
    <row r="125" customFormat="false" ht="38.25" hidden="false" customHeight="false" outlineLevel="0" collapsed="false">
      <c r="A125" s="18"/>
      <c r="B125" s="45"/>
      <c r="C125" s="53"/>
      <c r="D125" s="39"/>
      <c r="E125" s="39"/>
      <c r="F125" s="43" t="s">
        <v>30</v>
      </c>
      <c r="G125" s="22" t="s">
        <v>23</v>
      </c>
      <c r="H125" s="23" t="s">
        <v>24</v>
      </c>
      <c r="I125" s="10" t="n">
        <v>0</v>
      </c>
      <c r="J125" s="10" t="n">
        <v>0</v>
      </c>
      <c r="K125" s="10" t="n">
        <v>0</v>
      </c>
      <c r="L125" s="11" t="n">
        <v>0</v>
      </c>
      <c r="M125" s="26" t="n">
        <f aca="false">J125-I125</f>
        <v>0</v>
      </c>
      <c r="N125" s="57"/>
      <c r="Q125" s="44"/>
    </row>
    <row r="126" customFormat="false" ht="38.25" hidden="false" customHeight="false" outlineLevel="0" collapsed="false">
      <c r="A126" s="18"/>
      <c r="B126" s="45"/>
      <c r="C126" s="53"/>
      <c r="D126" s="39"/>
      <c r="E126" s="39"/>
      <c r="F126" s="43" t="s">
        <v>31</v>
      </c>
      <c r="G126" s="22" t="s">
        <v>23</v>
      </c>
      <c r="H126" s="23" t="s">
        <v>24</v>
      </c>
      <c r="I126" s="10" t="n">
        <v>0</v>
      </c>
      <c r="J126" s="24" t="n">
        <v>8</v>
      </c>
      <c r="K126" s="24" t="n">
        <v>8</v>
      </c>
      <c r="L126" s="33" t="n">
        <v>8</v>
      </c>
      <c r="M126" s="26" t="n">
        <f aca="false">J126-I126</f>
        <v>8</v>
      </c>
      <c r="N126" s="57"/>
      <c r="Q126" s="44"/>
    </row>
    <row r="127" customFormat="false" ht="38.25" hidden="false" customHeight="false" outlineLevel="0" collapsed="false">
      <c r="A127" s="18"/>
      <c r="B127" s="45"/>
      <c r="C127" s="53"/>
      <c r="D127" s="39"/>
      <c r="E127" s="39"/>
      <c r="F127" s="43" t="s">
        <v>32</v>
      </c>
      <c r="G127" s="22" t="s">
        <v>23</v>
      </c>
      <c r="H127" s="23" t="s">
        <v>24</v>
      </c>
      <c r="I127" s="10" t="n">
        <v>0</v>
      </c>
      <c r="J127" s="10" t="n">
        <v>0</v>
      </c>
      <c r="K127" s="10" t="n">
        <v>0</v>
      </c>
      <c r="L127" s="11" t="n">
        <v>0</v>
      </c>
      <c r="M127" s="26" t="n">
        <f aca="false">J127-I127</f>
        <v>0</v>
      </c>
      <c r="N127" s="57"/>
      <c r="Q127" s="44"/>
    </row>
    <row r="128" customFormat="false" ht="38.25" hidden="false" customHeight="false" outlineLevel="0" collapsed="false">
      <c r="A128" s="18"/>
      <c r="B128" s="45"/>
      <c r="C128" s="53"/>
      <c r="D128" s="39"/>
      <c r="E128" s="39"/>
      <c r="F128" s="43" t="s">
        <v>33</v>
      </c>
      <c r="G128" s="22" t="s">
        <v>23</v>
      </c>
      <c r="H128" s="23" t="s">
        <v>24</v>
      </c>
      <c r="I128" s="10" t="n">
        <v>0</v>
      </c>
      <c r="J128" s="10" t="n">
        <v>0</v>
      </c>
      <c r="K128" s="10" t="n">
        <v>0</v>
      </c>
      <c r="L128" s="11" t="n">
        <v>0</v>
      </c>
      <c r="M128" s="26" t="n">
        <f aca="false">J128-I128</f>
        <v>0</v>
      </c>
      <c r="N128" s="57"/>
      <c r="Q128" s="44"/>
    </row>
    <row r="129" customFormat="false" ht="38.25" hidden="false" customHeight="false" outlineLevel="0" collapsed="false">
      <c r="A129" s="18"/>
      <c r="B129" s="45"/>
      <c r="C129" s="53"/>
      <c r="D129" s="39"/>
      <c r="E129" s="39"/>
      <c r="F129" s="43" t="s">
        <v>34</v>
      </c>
      <c r="G129" s="22" t="s">
        <v>23</v>
      </c>
      <c r="H129" s="23" t="s">
        <v>24</v>
      </c>
      <c r="I129" s="10" t="n">
        <v>0</v>
      </c>
      <c r="J129" s="10" t="n">
        <v>6</v>
      </c>
      <c r="K129" s="10" t="n">
        <v>5</v>
      </c>
      <c r="L129" s="11" t="n">
        <v>1</v>
      </c>
      <c r="M129" s="26" t="n">
        <f aca="false">J129-I129</f>
        <v>6</v>
      </c>
      <c r="N129" s="57"/>
      <c r="Q129" s="44"/>
    </row>
    <row r="130" customFormat="false" ht="38.25" hidden="false" customHeight="false" outlineLevel="0" collapsed="false">
      <c r="A130" s="18"/>
      <c r="B130" s="45"/>
      <c r="C130" s="53"/>
      <c r="D130" s="39"/>
      <c r="E130" s="39"/>
      <c r="F130" s="43" t="s">
        <v>35</v>
      </c>
      <c r="G130" s="22" t="s">
        <v>23</v>
      </c>
      <c r="H130" s="23" t="s">
        <v>24</v>
      </c>
      <c r="I130" s="10" t="n">
        <v>0</v>
      </c>
      <c r="J130" s="10" t="n">
        <v>10</v>
      </c>
      <c r="K130" s="10" t="n">
        <v>10</v>
      </c>
      <c r="L130" s="11" t="n">
        <v>10</v>
      </c>
      <c r="M130" s="26" t="n">
        <f aca="false">J130-I130</f>
        <v>10</v>
      </c>
      <c r="N130" s="57"/>
      <c r="Q130" s="44"/>
    </row>
    <row r="131" customFormat="false" ht="38.25" hidden="false" customHeight="false" outlineLevel="0" collapsed="false">
      <c r="A131" s="18"/>
      <c r="B131" s="45"/>
      <c r="C131" s="53"/>
      <c r="D131" s="39"/>
      <c r="E131" s="39"/>
      <c r="F131" s="43" t="s">
        <v>36</v>
      </c>
      <c r="G131" s="22" t="s">
        <v>23</v>
      </c>
      <c r="H131" s="23" t="s">
        <v>24</v>
      </c>
      <c r="I131" s="10" t="n">
        <v>0</v>
      </c>
      <c r="J131" s="10" t="n">
        <v>0</v>
      </c>
      <c r="K131" s="10" t="n">
        <v>0</v>
      </c>
      <c r="L131" s="11" t="n">
        <v>0</v>
      </c>
      <c r="M131" s="26" t="n">
        <f aca="false">J131-I131</f>
        <v>0</v>
      </c>
      <c r="N131" s="57"/>
      <c r="Q131" s="44"/>
    </row>
    <row r="132" customFormat="false" ht="38.25" hidden="false" customHeight="false" outlineLevel="0" collapsed="false">
      <c r="A132" s="18"/>
      <c r="B132" s="45"/>
      <c r="C132" s="53"/>
      <c r="D132" s="39"/>
      <c r="E132" s="39"/>
      <c r="F132" s="43" t="s">
        <v>37</v>
      </c>
      <c r="G132" s="22" t="s">
        <v>23</v>
      </c>
      <c r="H132" s="23" t="s">
        <v>24</v>
      </c>
      <c r="I132" s="10" t="n">
        <v>0</v>
      </c>
      <c r="J132" s="10" t="n">
        <v>0</v>
      </c>
      <c r="K132" s="10" t="n">
        <v>0</v>
      </c>
      <c r="L132" s="11" t="n">
        <v>0</v>
      </c>
      <c r="M132" s="26" t="n">
        <f aca="false">J132-I132</f>
        <v>0</v>
      </c>
      <c r="N132" s="57"/>
      <c r="Q132" s="44"/>
    </row>
    <row r="133" customFormat="false" ht="38.25" hidden="false" customHeight="false" outlineLevel="0" collapsed="false">
      <c r="A133" s="18"/>
      <c r="B133" s="45"/>
      <c r="C133" s="53"/>
      <c r="D133" s="39"/>
      <c r="E133" s="39"/>
      <c r="F133" s="43" t="s">
        <v>38</v>
      </c>
      <c r="G133" s="22" t="s">
        <v>23</v>
      </c>
      <c r="H133" s="23" t="s">
        <v>24</v>
      </c>
      <c r="I133" s="10" t="n">
        <v>0</v>
      </c>
      <c r="J133" s="10" t="n">
        <v>0</v>
      </c>
      <c r="K133" s="10" t="n">
        <v>0</v>
      </c>
      <c r="L133" s="11" t="n">
        <v>0</v>
      </c>
      <c r="M133" s="26" t="n">
        <f aca="false">J133-I133</f>
        <v>0</v>
      </c>
      <c r="N133" s="57"/>
      <c r="Q133" s="44"/>
    </row>
    <row r="134" customFormat="false" ht="38.25" hidden="false" customHeight="false" outlineLevel="0" collapsed="false">
      <c r="A134" s="18"/>
      <c r="B134" s="45"/>
      <c r="C134" s="53"/>
      <c r="D134" s="39"/>
      <c r="E134" s="39"/>
      <c r="F134" s="43" t="s">
        <v>39</v>
      </c>
      <c r="G134" s="22" t="s">
        <v>23</v>
      </c>
      <c r="H134" s="23" t="s">
        <v>24</v>
      </c>
      <c r="I134" s="10" t="n">
        <v>0</v>
      </c>
      <c r="J134" s="10" t="n">
        <v>0</v>
      </c>
      <c r="K134" s="10" t="n">
        <v>0</v>
      </c>
      <c r="L134" s="11" t="n">
        <v>0</v>
      </c>
      <c r="M134" s="26" t="n">
        <f aca="false">J134-I134</f>
        <v>0</v>
      </c>
      <c r="N134" s="57"/>
      <c r="Q134" s="44"/>
    </row>
    <row r="135" customFormat="false" ht="38.25" hidden="false" customHeight="true" outlineLevel="0" collapsed="false">
      <c r="A135" s="18" t="n">
        <v>10</v>
      </c>
      <c r="B135" s="45" t="s">
        <v>88</v>
      </c>
      <c r="C135" s="53" t="s">
        <v>89</v>
      </c>
      <c r="D135" s="39" t="s">
        <v>52</v>
      </c>
      <c r="E135" s="39" t="s">
        <v>21</v>
      </c>
      <c r="F135" s="40" t="s">
        <v>22</v>
      </c>
      <c r="G135" s="22" t="s">
        <v>23</v>
      </c>
      <c r="H135" s="23" t="s">
        <v>24</v>
      </c>
      <c r="I135" s="10" t="n">
        <v>0</v>
      </c>
      <c r="J135" s="54" t="n">
        <v>10</v>
      </c>
      <c r="K135" s="54" t="n">
        <v>10</v>
      </c>
      <c r="L135" s="55" t="n">
        <v>10</v>
      </c>
      <c r="M135" s="26" t="n">
        <f aca="false">J135-I135</f>
        <v>10</v>
      </c>
      <c r="N135" s="34"/>
      <c r="Q135" s="44"/>
    </row>
    <row r="136" customFormat="false" ht="38.25" hidden="false" customHeight="true" outlineLevel="0" collapsed="false">
      <c r="A136" s="18"/>
      <c r="B136" s="45"/>
      <c r="C136" s="53"/>
      <c r="D136" s="39"/>
      <c r="E136" s="39"/>
      <c r="F136" s="43" t="s">
        <v>26</v>
      </c>
      <c r="G136" s="22" t="s">
        <v>23</v>
      </c>
      <c r="H136" s="23" t="s">
        <v>24</v>
      </c>
      <c r="I136" s="10" t="n">
        <v>0</v>
      </c>
      <c r="J136" s="10" t="n">
        <v>160</v>
      </c>
      <c r="K136" s="10" t="n">
        <v>160</v>
      </c>
      <c r="L136" s="11" t="n">
        <v>160</v>
      </c>
      <c r="M136" s="26" t="n">
        <f aca="false">J136-I136</f>
        <v>160</v>
      </c>
      <c r="N136" s="34"/>
      <c r="Q136" s="44"/>
    </row>
    <row r="137" customFormat="false" ht="38.25" hidden="false" customHeight="false" outlineLevel="0" collapsed="false">
      <c r="A137" s="18"/>
      <c r="B137" s="45"/>
      <c r="C137" s="53"/>
      <c r="D137" s="39"/>
      <c r="E137" s="39"/>
      <c r="F137" s="43" t="s">
        <v>27</v>
      </c>
      <c r="G137" s="22" t="s">
        <v>23</v>
      </c>
      <c r="H137" s="23" t="s">
        <v>24</v>
      </c>
      <c r="I137" s="10" t="n">
        <v>0</v>
      </c>
      <c r="J137" s="10" t="n">
        <v>42</v>
      </c>
      <c r="K137" s="10" t="n">
        <v>42</v>
      </c>
      <c r="L137" s="11" t="n">
        <v>42</v>
      </c>
      <c r="M137" s="26" t="n">
        <f aca="false">J137-I137</f>
        <v>42</v>
      </c>
      <c r="N137" s="34"/>
      <c r="Q137" s="44"/>
    </row>
    <row r="138" customFormat="false" ht="38.25" hidden="false" customHeight="false" outlineLevel="0" collapsed="false">
      <c r="A138" s="18"/>
      <c r="B138" s="45"/>
      <c r="C138" s="53"/>
      <c r="D138" s="39"/>
      <c r="E138" s="39"/>
      <c r="F138" s="43" t="s">
        <v>28</v>
      </c>
      <c r="G138" s="22" t="s">
        <v>23</v>
      </c>
      <c r="H138" s="23" t="s">
        <v>24</v>
      </c>
      <c r="I138" s="10" t="n">
        <v>0</v>
      </c>
      <c r="J138" s="10" t="n">
        <v>3</v>
      </c>
      <c r="K138" s="10" t="n">
        <v>3</v>
      </c>
      <c r="L138" s="11" t="n">
        <v>3</v>
      </c>
      <c r="M138" s="26" t="n">
        <f aca="false">J138-I138</f>
        <v>3</v>
      </c>
      <c r="N138" s="34"/>
      <c r="Q138" s="44"/>
    </row>
    <row r="139" customFormat="false" ht="38.25" hidden="false" customHeight="false" outlineLevel="0" collapsed="false">
      <c r="A139" s="18"/>
      <c r="B139" s="45"/>
      <c r="C139" s="53"/>
      <c r="D139" s="39"/>
      <c r="E139" s="39"/>
      <c r="F139" s="43" t="s">
        <v>29</v>
      </c>
      <c r="G139" s="22" t="s">
        <v>23</v>
      </c>
      <c r="H139" s="23" t="s">
        <v>24</v>
      </c>
      <c r="I139" s="10" t="n">
        <v>0</v>
      </c>
      <c r="J139" s="10" t="n">
        <v>90</v>
      </c>
      <c r="K139" s="10" t="n">
        <v>90</v>
      </c>
      <c r="L139" s="11" t="n">
        <v>90</v>
      </c>
      <c r="M139" s="26" t="n">
        <f aca="false">J139-I139</f>
        <v>90</v>
      </c>
      <c r="N139" s="34"/>
      <c r="Q139" s="44"/>
    </row>
    <row r="140" customFormat="false" ht="38.25" hidden="false" customHeight="false" outlineLevel="0" collapsed="false">
      <c r="A140" s="18"/>
      <c r="B140" s="45"/>
      <c r="C140" s="53"/>
      <c r="D140" s="39"/>
      <c r="E140" s="39"/>
      <c r="F140" s="43" t="s">
        <v>30</v>
      </c>
      <c r="G140" s="22" t="s">
        <v>23</v>
      </c>
      <c r="H140" s="23" t="s">
        <v>24</v>
      </c>
      <c r="I140" s="10" t="n">
        <v>0</v>
      </c>
      <c r="J140" s="10" t="n">
        <v>37</v>
      </c>
      <c r="K140" s="10" t="n">
        <v>37</v>
      </c>
      <c r="L140" s="11" t="n">
        <v>37</v>
      </c>
      <c r="M140" s="26" t="n">
        <f aca="false">J140-I140</f>
        <v>37</v>
      </c>
      <c r="N140" s="31" t="s">
        <v>74</v>
      </c>
      <c r="Q140" s="44"/>
    </row>
    <row r="141" customFormat="false" ht="38.25" hidden="false" customHeight="false" outlineLevel="0" collapsed="false">
      <c r="A141" s="18"/>
      <c r="B141" s="45"/>
      <c r="C141" s="53"/>
      <c r="D141" s="39"/>
      <c r="E141" s="39"/>
      <c r="F141" s="43" t="s">
        <v>31</v>
      </c>
      <c r="G141" s="22" t="s">
        <v>23</v>
      </c>
      <c r="H141" s="23" t="s">
        <v>24</v>
      </c>
      <c r="I141" s="10" t="n">
        <v>0</v>
      </c>
      <c r="J141" s="10" t="n">
        <v>8</v>
      </c>
      <c r="K141" s="10" t="n">
        <v>8</v>
      </c>
      <c r="L141" s="11" t="n">
        <v>8</v>
      </c>
      <c r="M141" s="26" t="n">
        <f aca="false">J141-I141</f>
        <v>8</v>
      </c>
      <c r="N141" s="31" t="s">
        <v>74</v>
      </c>
      <c r="Q141" s="44"/>
    </row>
    <row r="142" customFormat="false" ht="38.25" hidden="false" customHeight="false" outlineLevel="0" collapsed="false">
      <c r="A142" s="18"/>
      <c r="B142" s="45"/>
      <c r="C142" s="53"/>
      <c r="D142" s="39"/>
      <c r="E142" s="39"/>
      <c r="F142" s="43" t="s">
        <v>32</v>
      </c>
      <c r="G142" s="22" t="s">
        <v>23</v>
      </c>
      <c r="H142" s="23" t="s">
        <v>24</v>
      </c>
      <c r="I142" s="10" t="n">
        <v>0</v>
      </c>
      <c r="J142" s="10" t="n">
        <v>25</v>
      </c>
      <c r="K142" s="10" t="n">
        <v>25</v>
      </c>
      <c r="L142" s="11" t="n">
        <v>25</v>
      </c>
      <c r="M142" s="26" t="n">
        <f aca="false">J142-I142</f>
        <v>25</v>
      </c>
      <c r="N142" s="34"/>
      <c r="Q142" s="44"/>
    </row>
    <row r="143" customFormat="false" ht="38.25" hidden="false" customHeight="false" outlineLevel="0" collapsed="false">
      <c r="A143" s="18"/>
      <c r="B143" s="45"/>
      <c r="C143" s="53"/>
      <c r="D143" s="39"/>
      <c r="E143" s="39"/>
      <c r="F143" s="43" t="s">
        <v>33</v>
      </c>
      <c r="G143" s="22" t="s">
        <v>23</v>
      </c>
      <c r="H143" s="23" t="s">
        <v>24</v>
      </c>
      <c r="I143" s="10" t="n">
        <v>0</v>
      </c>
      <c r="J143" s="10" t="n">
        <v>65</v>
      </c>
      <c r="K143" s="10" t="n">
        <v>70</v>
      </c>
      <c r="L143" s="11" t="n">
        <v>70</v>
      </c>
      <c r="M143" s="26" t="n">
        <f aca="false">J143-I143</f>
        <v>65</v>
      </c>
      <c r="N143" s="31" t="s">
        <v>75</v>
      </c>
      <c r="Q143" s="44"/>
    </row>
    <row r="144" customFormat="false" ht="38.25" hidden="false" customHeight="false" outlineLevel="0" collapsed="false">
      <c r="A144" s="18"/>
      <c r="B144" s="45"/>
      <c r="C144" s="53"/>
      <c r="D144" s="39"/>
      <c r="E144" s="39"/>
      <c r="F144" s="43" t="s">
        <v>34</v>
      </c>
      <c r="G144" s="22" t="s">
        <v>23</v>
      </c>
      <c r="H144" s="23" t="s">
        <v>24</v>
      </c>
      <c r="I144" s="10" t="n">
        <v>0</v>
      </c>
      <c r="J144" s="10" t="n">
        <v>84</v>
      </c>
      <c r="K144" s="10" t="n">
        <v>84</v>
      </c>
      <c r="L144" s="11" t="n">
        <v>90</v>
      </c>
      <c r="M144" s="26" t="n">
        <f aca="false">J144-I144</f>
        <v>84</v>
      </c>
      <c r="N144" s="31" t="s">
        <v>90</v>
      </c>
      <c r="Q144" s="44"/>
    </row>
    <row r="145" customFormat="false" ht="38.25" hidden="false" customHeight="false" outlineLevel="0" collapsed="false">
      <c r="A145" s="18"/>
      <c r="B145" s="45"/>
      <c r="C145" s="53"/>
      <c r="D145" s="39"/>
      <c r="E145" s="39"/>
      <c r="F145" s="43" t="s">
        <v>35</v>
      </c>
      <c r="G145" s="22" t="s">
        <v>23</v>
      </c>
      <c r="H145" s="23" t="s">
        <v>24</v>
      </c>
      <c r="I145" s="10" t="n">
        <v>0</v>
      </c>
      <c r="J145" s="10" t="n">
        <v>10</v>
      </c>
      <c r="K145" s="10" t="n">
        <v>10</v>
      </c>
      <c r="L145" s="11" t="n">
        <v>10</v>
      </c>
      <c r="M145" s="26" t="n">
        <f aca="false">J145-I145</f>
        <v>10</v>
      </c>
      <c r="N145" s="34"/>
      <c r="Q145" s="44"/>
    </row>
    <row r="146" customFormat="false" ht="38.25" hidden="false" customHeight="false" outlineLevel="0" collapsed="false">
      <c r="A146" s="18"/>
      <c r="B146" s="45"/>
      <c r="C146" s="53"/>
      <c r="D146" s="39"/>
      <c r="E146" s="39"/>
      <c r="F146" s="43" t="s">
        <v>36</v>
      </c>
      <c r="G146" s="22" t="s">
        <v>23</v>
      </c>
      <c r="H146" s="23" t="s">
        <v>24</v>
      </c>
      <c r="I146" s="10" t="n">
        <v>0</v>
      </c>
      <c r="J146" s="10" t="n">
        <v>25</v>
      </c>
      <c r="K146" s="10" t="n">
        <v>25</v>
      </c>
      <c r="L146" s="11" t="n">
        <v>25</v>
      </c>
      <c r="M146" s="26" t="n">
        <f aca="false">J146-I146</f>
        <v>25</v>
      </c>
      <c r="N146" s="34"/>
      <c r="Q146" s="44"/>
    </row>
    <row r="147" customFormat="false" ht="38.25" hidden="false" customHeight="false" outlineLevel="0" collapsed="false">
      <c r="A147" s="18"/>
      <c r="B147" s="45"/>
      <c r="C147" s="53"/>
      <c r="D147" s="39"/>
      <c r="E147" s="39"/>
      <c r="F147" s="43" t="s">
        <v>37</v>
      </c>
      <c r="G147" s="22" t="s">
        <v>23</v>
      </c>
      <c r="H147" s="23" t="s">
        <v>24</v>
      </c>
      <c r="I147" s="10" t="n">
        <v>0</v>
      </c>
      <c r="J147" s="10" t="n">
        <v>50</v>
      </c>
      <c r="K147" s="10" t="n">
        <v>50</v>
      </c>
      <c r="L147" s="11" t="n">
        <v>50</v>
      </c>
      <c r="M147" s="26" t="n">
        <f aca="false">J147-I147</f>
        <v>50</v>
      </c>
      <c r="N147" s="31" t="s">
        <v>84</v>
      </c>
      <c r="Q147" s="44"/>
    </row>
    <row r="148" customFormat="false" ht="38.25" hidden="false" customHeight="false" outlineLevel="0" collapsed="false">
      <c r="A148" s="18"/>
      <c r="B148" s="45"/>
      <c r="C148" s="53"/>
      <c r="D148" s="39"/>
      <c r="E148" s="39"/>
      <c r="F148" s="43" t="s">
        <v>38</v>
      </c>
      <c r="G148" s="22" t="s">
        <v>23</v>
      </c>
      <c r="H148" s="23" t="s">
        <v>24</v>
      </c>
      <c r="I148" s="10" t="n">
        <v>0</v>
      </c>
      <c r="J148" s="24" t="n">
        <v>83</v>
      </c>
      <c r="K148" s="24" t="n">
        <v>83</v>
      </c>
      <c r="L148" s="33" t="n">
        <v>83</v>
      </c>
      <c r="M148" s="26" t="n">
        <f aca="false">J148-I148</f>
        <v>83</v>
      </c>
      <c r="N148" s="34"/>
      <c r="Q148" s="44"/>
    </row>
    <row r="149" customFormat="false" ht="38.25" hidden="false" customHeight="false" outlineLevel="0" collapsed="false">
      <c r="A149" s="18"/>
      <c r="B149" s="45"/>
      <c r="C149" s="53"/>
      <c r="D149" s="39"/>
      <c r="E149" s="39"/>
      <c r="F149" s="43" t="s">
        <v>39</v>
      </c>
      <c r="G149" s="22" t="s">
        <v>23</v>
      </c>
      <c r="H149" s="23" t="s">
        <v>24</v>
      </c>
      <c r="I149" s="10" t="n">
        <v>0</v>
      </c>
      <c r="J149" s="10" t="n">
        <v>80</v>
      </c>
      <c r="K149" s="24" t="n">
        <v>103</v>
      </c>
      <c r="L149" s="33" t="n">
        <v>103</v>
      </c>
      <c r="M149" s="26" t="n">
        <f aca="false">J149-I149</f>
        <v>80</v>
      </c>
      <c r="N149" s="34"/>
      <c r="Q149" s="44"/>
    </row>
    <row r="150" customFormat="false" ht="38.25" hidden="false" customHeight="true" outlineLevel="0" collapsed="false">
      <c r="A150" s="58" t="n">
        <v>11</v>
      </c>
      <c r="B150" s="50" t="s">
        <v>91</v>
      </c>
      <c r="C150" s="53" t="s">
        <v>92</v>
      </c>
      <c r="D150" s="39" t="s">
        <v>52</v>
      </c>
      <c r="E150" s="39" t="s">
        <v>21</v>
      </c>
      <c r="F150" s="40" t="s">
        <v>22</v>
      </c>
      <c r="G150" s="22" t="s">
        <v>23</v>
      </c>
      <c r="H150" s="23" t="s">
        <v>24</v>
      </c>
      <c r="I150" s="10" t="n">
        <v>0</v>
      </c>
      <c r="J150" s="54" t="n">
        <v>10</v>
      </c>
      <c r="K150" s="54" t="n">
        <v>10</v>
      </c>
      <c r="L150" s="55" t="n">
        <v>10</v>
      </c>
      <c r="M150" s="26" t="n">
        <f aca="false">J150-I150</f>
        <v>10</v>
      </c>
      <c r="N150" s="34"/>
      <c r="Q150" s="44"/>
    </row>
    <row r="151" customFormat="false" ht="65.25" hidden="false" customHeight="true" outlineLevel="0" collapsed="false">
      <c r="A151" s="58"/>
      <c r="B151" s="50"/>
      <c r="C151" s="53"/>
      <c r="D151" s="39"/>
      <c r="E151" s="39"/>
      <c r="F151" s="43" t="s">
        <v>26</v>
      </c>
      <c r="G151" s="22" t="s">
        <v>23</v>
      </c>
      <c r="H151" s="23" t="s">
        <v>24</v>
      </c>
      <c r="I151" s="10" t="n">
        <v>0</v>
      </c>
      <c r="J151" s="10" t="n">
        <v>160</v>
      </c>
      <c r="K151" s="10" t="n">
        <v>160</v>
      </c>
      <c r="L151" s="11" t="n">
        <v>160</v>
      </c>
      <c r="M151" s="26" t="n">
        <f aca="false">J151-I151</f>
        <v>160</v>
      </c>
      <c r="N151" s="34"/>
      <c r="Q151" s="44"/>
    </row>
    <row r="152" customFormat="false" ht="38.25" hidden="false" customHeight="false" outlineLevel="0" collapsed="false">
      <c r="A152" s="58"/>
      <c r="B152" s="50"/>
      <c r="C152" s="53"/>
      <c r="D152" s="39"/>
      <c r="E152" s="39"/>
      <c r="F152" s="43" t="s">
        <v>27</v>
      </c>
      <c r="G152" s="22" t="s">
        <v>23</v>
      </c>
      <c r="H152" s="23" t="s">
        <v>24</v>
      </c>
      <c r="I152" s="10" t="n">
        <v>0</v>
      </c>
      <c r="J152" s="10" t="n">
        <v>42</v>
      </c>
      <c r="K152" s="10" t="n">
        <v>42</v>
      </c>
      <c r="L152" s="11" t="n">
        <v>42</v>
      </c>
      <c r="M152" s="26" t="n">
        <f aca="false">J152-I152</f>
        <v>42</v>
      </c>
      <c r="N152" s="34"/>
      <c r="Q152" s="44"/>
    </row>
    <row r="153" customFormat="false" ht="38.25" hidden="false" customHeight="false" outlineLevel="0" collapsed="false">
      <c r="A153" s="58"/>
      <c r="B153" s="50"/>
      <c r="C153" s="53"/>
      <c r="D153" s="39"/>
      <c r="E153" s="39"/>
      <c r="F153" s="43" t="s">
        <v>28</v>
      </c>
      <c r="G153" s="22" t="s">
        <v>23</v>
      </c>
      <c r="H153" s="23" t="s">
        <v>24</v>
      </c>
      <c r="I153" s="10" t="n">
        <v>0</v>
      </c>
      <c r="J153" s="10" t="n">
        <v>3</v>
      </c>
      <c r="K153" s="10" t="n">
        <v>3</v>
      </c>
      <c r="L153" s="11" t="n">
        <v>3</v>
      </c>
      <c r="M153" s="26" t="n">
        <f aca="false">J153-I153</f>
        <v>3</v>
      </c>
      <c r="N153" s="34"/>
      <c r="Q153" s="44"/>
    </row>
    <row r="154" customFormat="false" ht="38.25" hidden="false" customHeight="false" outlineLevel="0" collapsed="false">
      <c r="A154" s="58"/>
      <c r="B154" s="50"/>
      <c r="C154" s="53"/>
      <c r="D154" s="39"/>
      <c r="E154" s="39"/>
      <c r="F154" s="43" t="s">
        <v>29</v>
      </c>
      <c r="G154" s="22" t="s">
        <v>23</v>
      </c>
      <c r="H154" s="23" t="s">
        <v>24</v>
      </c>
      <c r="I154" s="10" t="n">
        <v>0</v>
      </c>
      <c r="J154" s="10" t="n">
        <v>90</v>
      </c>
      <c r="K154" s="10" t="n">
        <v>90</v>
      </c>
      <c r="L154" s="11" t="n">
        <v>90</v>
      </c>
      <c r="M154" s="26" t="n">
        <f aca="false">J154-I154</f>
        <v>90</v>
      </c>
      <c r="N154" s="34"/>
      <c r="Q154" s="44"/>
    </row>
    <row r="155" customFormat="false" ht="38.25" hidden="false" customHeight="false" outlineLevel="0" collapsed="false">
      <c r="A155" s="58"/>
      <c r="B155" s="50"/>
      <c r="C155" s="53"/>
      <c r="D155" s="39"/>
      <c r="E155" s="39"/>
      <c r="F155" s="43" t="s">
        <v>30</v>
      </c>
      <c r="G155" s="22" t="s">
        <v>23</v>
      </c>
      <c r="H155" s="23" t="s">
        <v>24</v>
      </c>
      <c r="I155" s="10" t="n">
        <v>0</v>
      </c>
      <c r="J155" s="10" t="n">
        <v>37</v>
      </c>
      <c r="K155" s="10" t="n">
        <v>37</v>
      </c>
      <c r="L155" s="11" t="n">
        <v>37</v>
      </c>
      <c r="M155" s="26" t="n">
        <f aca="false">J155-I155</f>
        <v>37</v>
      </c>
      <c r="N155" s="31" t="s">
        <v>74</v>
      </c>
      <c r="Q155" s="44"/>
    </row>
    <row r="156" customFormat="false" ht="38.25" hidden="false" customHeight="false" outlineLevel="0" collapsed="false">
      <c r="A156" s="58"/>
      <c r="B156" s="50"/>
      <c r="C156" s="53"/>
      <c r="D156" s="39"/>
      <c r="E156" s="39"/>
      <c r="F156" s="43" t="s">
        <v>31</v>
      </c>
      <c r="G156" s="22" t="s">
        <v>23</v>
      </c>
      <c r="H156" s="23" t="s">
        <v>24</v>
      </c>
      <c r="I156" s="10" t="n">
        <v>0</v>
      </c>
      <c r="J156" s="10" t="n">
        <v>8</v>
      </c>
      <c r="K156" s="10" t="n">
        <v>8</v>
      </c>
      <c r="L156" s="11" t="n">
        <v>8</v>
      </c>
      <c r="M156" s="26" t="n">
        <f aca="false">J156-I156</f>
        <v>8</v>
      </c>
      <c r="N156" s="31" t="s">
        <v>74</v>
      </c>
      <c r="Q156" s="44"/>
    </row>
    <row r="157" customFormat="false" ht="38.25" hidden="false" customHeight="false" outlineLevel="0" collapsed="false">
      <c r="A157" s="58"/>
      <c r="B157" s="50"/>
      <c r="C157" s="53"/>
      <c r="D157" s="39"/>
      <c r="E157" s="39"/>
      <c r="F157" s="43" t="s">
        <v>32</v>
      </c>
      <c r="G157" s="22" t="s">
        <v>23</v>
      </c>
      <c r="H157" s="23" t="s">
        <v>24</v>
      </c>
      <c r="I157" s="10" t="n">
        <v>0</v>
      </c>
      <c r="J157" s="10" t="n">
        <v>25</v>
      </c>
      <c r="K157" s="10" t="n">
        <v>25</v>
      </c>
      <c r="L157" s="11" t="n">
        <v>25</v>
      </c>
      <c r="M157" s="26" t="n">
        <f aca="false">J157-I157</f>
        <v>25</v>
      </c>
      <c r="N157" s="34"/>
      <c r="Q157" s="44"/>
    </row>
    <row r="158" customFormat="false" ht="38.25" hidden="false" customHeight="false" outlineLevel="0" collapsed="false">
      <c r="A158" s="58"/>
      <c r="B158" s="50"/>
      <c r="C158" s="53"/>
      <c r="D158" s="39"/>
      <c r="E158" s="39"/>
      <c r="F158" s="43" t="s">
        <v>33</v>
      </c>
      <c r="G158" s="22" t="s">
        <v>23</v>
      </c>
      <c r="H158" s="23" t="s">
        <v>24</v>
      </c>
      <c r="I158" s="10" t="n">
        <v>0</v>
      </c>
      <c r="J158" s="10" t="n">
        <v>65</v>
      </c>
      <c r="K158" s="10" t="n">
        <v>70</v>
      </c>
      <c r="L158" s="11" t="n">
        <v>70</v>
      </c>
      <c r="M158" s="26" t="n">
        <f aca="false">J158-I158</f>
        <v>65</v>
      </c>
      <c r="N158" s="31" t="s">
        <v>75</v>
      </c>
      <c r="Q158" s="44"/>
    </row>
    <row r="159" customFormat="false" ht="38.25" hidden="false" customHeight="false" outlineLevel="0" collapsed="false">
      <c r="A159" s="58"/>
      <c r="B159" s="50"/>
      <c r="C159" s="53"/>
      <c r="D159" s="39"/>
      <c r="E159" s="39"/>
      <c r="F159" s="43" t="s">
        <v>34</v>
      </c>
      <c r="G159" s="22" t="s">
        <v>23</v>
      </c>
      <c r="H159" s="23" t="s">
        <v>24</v>
      </c>
      <c r="I159" s="10" t="n">
        <v>0</v>
      </c>
      <c r="J159" s="10" t="n">
        <v>12</v>
      </c>
      <c r="K159" s="10" t="n">
        <v>12</v>
      </c>
      <c r="L159" s="11" t="n">
        <v>30</v>
      </c>
      <c r="M159" s="26" t="n">
        <f aca="false">J159-I159</f>
        <v>12</v>
      </c>
      <c r="N159" s="31" t="s">
        <v>93</v>
      </c>
      <c r="Q159" s="44"/>
    </row>
    <row r="160" customFormat="false" ht="38.25" hidden="false" customHeight="false" outlineLevel="0" collapsed="false">
      <c r="A160" s="58"/>
      <c r="B160" s="50"/>
      <c r="C160" s="53"/>
      <c r="D160" s="39"/>
      <c r="E160" s="39"/>
      <c r="F160" s="43" t="s">
        <v>35</v>
      </c>
      <c r="G160" s="22" t="s">
        <v>23</v>
      </c>
      <c r="H160" s="23" t="s">
        <v>24</v>
      </c>
      <c r="I160" s="10" t="n">
        <v>0</v>
      </c>
      <c r="J160" s="10" t="n">
        <v>10</v>
      </c>
      <c r="K160" s="10" t="n">
        <v>10</v>
      </c>
      <c r="L160" s="11" t="n">
        <v>10</v>
      </c>
      <c r="M160" s="26" t="n">
        <f aca="false">J160-I160</f>
        <v>10</v>
      </c>
      <c r="N160" s="34"/>
      <c r="Q160" s="44"/>
    </row>
    <row r="161" customFormat="false" ht="38.25" hidden="false" customHeight="false" outlineLevel="0" collapsed="false">
      <c r="A161" s="58"/>
      <c r="B161" s="50"/>
      <c r="C161" s="53"/>
      <c r="D161" s="39"/>
      <c r="E161" s="39"/>
      <c r="F161" s="43" t="s">
        <v>36</v>
      </c>
      <c r="G161" s="22" t="s">
        <v>23</v>
      </c>
      <c r="H161" s="23" t="s">
        <v>24</v>
      </c>
      <c r="I161" s="10" t="n">
        <v>0</v>
      </c>
      <c r="J161" s="10" t="n">
        <v>25</v>
      </c>
      <c r="K161" s="10" t="n">
        <v>25</v>
      </c>
      <c r="L161" s="11" t="n">
        <v>25</v>
      </c>
      <c r="M161" s="26" t="n">
        <f aca="false">J161-I161</f>
        <v>25</v>
      </c>
      <c r="N161" s="34"/>
      <c r="Q161" s="44"/>
    </row>
    <row r="162" customFormat="false" ht="38.25" hidden="false" customHeight="false" outlineLevel="0" collapsed="false">
      <c r="A162" s="58"/>
      <c r="B162" s="50"/>
      <c r="C162" s="53"/>
      <c r="D162" s="39"/>
      <c r="E162" s="39"/>
      <c r="F162" s="43" t="s">
        <v>37</v>
      </c>
      <c r="G162" s="22" t="s">
        <v>23</v>
      </c>
      <c r="H162" s="23" t="s">
        <v>24</v>
      </c>
      <c r="I162" s="10" t="n">
        <v>0</v>
      </c>
      <c r="J162" s="10" t="n">
        <v>50</v>
      </c>
      <c r="K162" s="10" t="n">
        <v>50</v>
      </c>
      <c r="L162" s="11" t="n">
        <v>50</v>
      </c>
      <c r="M162" s="26" t="n">
        <f aca="false">J162-I162</f>
        <v>50</v>
      </c>
      <c r="N162" s="31" t="s">
        <v>80</v>
      </c>
      <c r="Q162" s="44"/>
    </row>
    <row r="163" customFormat="false" ht="38.25" hidden="false" customHeight="false" outlineLevel="0" collapsed="false">
      <c r="A163" s="58"/>
      <c r="B163" s="50"/>
      <c r="C163" s="53"/>
      <c r="D163" s="39"/>
      <c r="E163" s="39"/>
      <c r="F163" s="43" t="s">
        <v>38</v>
      </c>
      <c r="G163" s="22" t="s">
        <v>23</v>
      </c>
      <c r="H163" s="23" t="s">
        <v>24</v>
      </c>
      <c r="I163" s="10" t="n">
        <v>0</v>
      </c>
      <c r="J163" s="24" t="n">
        <v>83</v>
      </c>
      <c r="K163" s="24" t="n">
        <v>83</v>
      </c>
      <c r="L163" s="33" t="n">
        <v>83</v>
      </c>
      <c r="M163" s="26" t="n">
        <f aca="false">J163-I163</f>
        <v>83</v>
      </c>
      <c r="N163" s="34"/>
      <c r="Q163" s="44"/>
    </row>
    <row r="164" customFormat="false" ht="38.25" hidden="false" customHeight="false" outlineLevel="0" collapsed="false">
      <c r="A164" s="58"/>
      <c r="B164" s="50"/>
      <c r="C164" s="53"/>
      <c r="D164" s="39"/>
      <c r="E164" s="39"/>
      <c r="F164" s="43" t="s">
        <v>39</v>
      </c>
      <c r="G164" s="22" t="s">
        <v>23</v>
      </c>
      <c r="H164" s="23" t="s">
        <v>24</v>
      </c>
      <c r="I164" s="10" t="n">
        <v>0</v>
      </c>
      <c r="J164" s="10" t="n">
        <v>80</v>
      </c>
      <c r="K164" s="24" t="n">
        <v>30</v>
      </c>
      <c r="L164" s="33" t="n">
        <v>30</v>
      </c>
      <c r="M164" s="26" t="n">
        <f aca="false">J164-I164</f>
        <v>80</v>
      </c>
      <c r="N164" s="34"/>
      <c r="Q164" s="44"/>
    </row>
    <row r="165" customFormat="false" ht="38.25" hidden="false" customHeight="true" outlineLevel="0" collapsed="false">
      <c r="A165" s="18" t="n">
        <v>12</v>
      </c>
      <c r="B165" s="45" t="s">
        <v>94</v>
      </c>
      <c r="C165" s="59" t="s">
        <v>73</v>
      </c>
      <c r="D165" s="39" t="s">
        <v>95</v>
      </c>
      <c r="E165" s="39" t="s">
        <v>21</v>
      </c>
      <c r="F165" s="40" t="s">
        <v>22</v>
      </c>
      <c r="G165" s="22" t="s">
        <v>23</v>
      </c>
      <c r="H165" s="23" t="s">
        <v>24</v>
      </c>
      <c r="I165" s="10" t="n">
        <v>0</v>
      </c>
      <c r="J165" s="54" t="n">
        <v>2</v>
      </c>
      <c r="K165" s="54" t="n">
        <v>2</v>
      </c>
      <c r="L165" s="55" t="n">
        <v>2</v>
      </c>
      <c r="M165" s="26" t="n">
        <f aca="false">J165-I165</f>
        <v>2</v>
      </c>
      <c r="N165" s="34"/>
      <c r="Q165" s="44"/>
    </row>
    <row r="166" customFormat="false" ht="38.25" hidden="false" customHeight="true" outlineLevel="0" collapsed="false">
      <c r="A166" s="18"/>
      <c r="B166" s="45"/>
      <c r="C166" s="59"/>
      <c r="D166" s="39"/>
      <c r="E166" s="39"/>
      <c r="F166" s="43" t="s">
        <v>26</v>
      </c>
      <c r="G166" s="22" t="s">
        <v>23</v>
      </c>
      <c r="H166" s="23" t="s">
        <v>24</v>
      </c>
      <c r="I166" s="10" t="n">
        <v>0</v>
      </c>
      <c r="J166" s="10" t="n">
        <v>495</v>
      </c>
      <c r="K166" s="10" t="n">
        <v>495</v>
      </c>
      <c r="L166" s="11" t="n">
        <v>495</v>
      </c>
      <c r="M166" s="26" t="n">
        <f aca="false">J166-I166</f>
        <v>495</v>
      </c>
      <c r="N166" s="34"/>
      <c r="Q166" s="44"/>
    </row>
    <row r="167" customFormat="false" ht="38.25" hidden="false" customHeight="false" outlineLevel="0" collapsed="false">
      <c r="A167" s="18"/>
      <c r="B167" s="45"/>
      <c r="C167" s="59"/>
      <c r="D167" s="39"/>
      <c r="E167" s="39"/>
      <c r="F167" s="43" t="s">
        <v>27</v>
      </c>
      <c r="G167" s="22" t="s">
        <v>23</v>
      </c>
      <c r="H167" s="23" t="s">
        <v>24</v>
      </c>
      <c r="I167" s="10" t="n">
        <v>0</v>
      </c>
      <c r="J167" s="10" t="n">
        <v>73</v>
      </c>
      <c r="K167" s="10" t="n">
        <v>73</v>
      </c>
      <c r="L167" s="11" t="n">
        <v>73</v>
      </c>
      <c r="M167" s="26" t="n">
        <f aca="false">J167-I167</f>
        <v>73</v>
      </c>
      <c r="N167" s="34"/>
      <c r="Q167" s="44"/>
    </row>
    <row r="168" customFormat="false" ht="38.25" hidden="false" customHeight="false" outlineLevel="0" collapsed="false">
      <c r="A168" s="18"/>
      <c r="B168" s="45"/>
      <c r="C168" s="59"/>
      <c r="D168" s="39"/>
      <c r="E168" s="39"/>
      <c r="F168" s="43" t="s">
        <v>28</v>
      </c>
      <c r="G168" s="22" t="s">
        <v>23</v>
      </c>
      <c r="H168" s="23" t="s">
        <v>24</v>
      </c>
      <c r="I168" s="10" t="n">
        <v>0</v>
      </c>
      <c r="J168" s="10" t="n">
        <v>47</v>
      </c>
      <c r="K168" s="10" t="n">
        <v>47</v>
      </c>
      <c r="L168" s="11" t="n">
        <v>47</v>
      </c>
      <c r="M168" s="26" t="n">
        <f aca="false">J168-I168</f>
        <v>47</v>
      </c>
      <c r="N168" s="34"/>
      <c r="Q168" s="44"/>
    </row>
    <row r="169" customFormat="false" ht="38.25" hidden="false" customHeight="false" outlineLevel="0" collapsed="false">
      <c r="A169" s="18"/>
      <c r="B169" s="45"/>
      <c r="C169" s="59"/>
      <c r="D169" s="39"/>
      <c r="E169" s="39"/>
      <c r="F169" s="43" t="s">
        <v>29</v>
      </c>
      <c r="G169" s="22" t="s">
        <v>23</v>
      </c>
      <c r="H169" s="23" t="s">
        <v>24</v>
      </c>
      <c r="I169" s="10" t="n">
        <v>0</v>
      </c>
      <c r="J169" s="10" t="n">
        <v>117</v>
      </c>
      <c r="K169" s="10" t="n">
        <v>117</v>
      </c>
      <c r="L169" s="11" t="n">
        <v>117</v>
      </c>
      <c r="M169" s="26" t="n">
        <f aca="false">J169-I169</f>
        <v>117</v>
      </c>
      <c r="N169" s="34"/>
      <c r="Q169" s="44"/>
    </row>
    <row r="170" customFormat="false" ht="38.25" hidden="false" customHeight="false" outlineLevel="0" collapsed="false">
      <c r="A170" s="18"/>
      <c r="B170" s="45"/>
      <c r="C170" s="59"/>
      <c r="D170" s="39"/>
      <c r="E170" s="39"/>
      <c r="F170" s="43" t="s">
        <v>30</v>
      </c>
      <c r="G170" s="22" t="s">
        <v>23</v>
      </c>
      <c r="H170" s="23" t="s">
        <v>24</v>
      </c>
      <c r="I170" s="10" t="n">
        <v>0</v>
      </c>
      <c r="J170" s="10" t="n">
        <v>83</v>
      </c>
      <c r="K170" s="10" t="n">
        <v>78</v>
      </c>
      <c r="L170" s="11" t="n">
        <v>78</v>
      </c>
      <c r="M170" s="26" t="n">
        <f aca="false">J170-I170</f>
        <v>83</v>
      </c>
      <c r="N170" s="31" t="s">
        <v>74</v>
      </c>
      <c r="Q170" s="44"/>
    </row>
    <row r="171" customFormat="false" ht="38.25" hidden="false" customHeight="false" outlineLevel="0" collapsed="false">
      <c r="A171" s="18"/>
      <c r="B171" s="45"/>
      <c r="C171" s="59"/>
      <c r="D171" s="39"/>
      <c r="E171" s="39"/>
      <c r="F171" s="43" t="s">
        <v>31</v>
      </c>
      <c r="G171" s="22" t="s">
        <v>23</v>
      </c>
      <c r="H171" s="23" t="s">
        <v>24</v>
      </c>
      <c r="I171" s="10" t="n">
        <v>0</v>
      </c>
      <c r="J171" s="10" t="n">
        <v>22</v>
      </c>
      <c r="K171" s="10" t="n">
        <v>22</v>
      </c>
      <c r="L171" s="11" t="n">
        <v>22</v>
      </c>
      <c r="M171" s="26" t="n">
        <f aca="false">J171-I171</f>
        <v>22</v>
      </c>
      <c r="N171" s="31" t="s">
        <v>74</v>
      </c>
      <c r="Q171" s="44"/>
    </row>
    <row r="172" customFormat="false" ht="38.25" hidden="false" customHeight="false" outlineLevel="0" collapsed="false">
      <c r="A172" s="18"/>
      <c r="B172" s="45"/>
      <c r="C172" s="59"/>
      <c r="D172" s="39"/>
      <c r="E172" s="39"/>
      <c r="F172" s="43" t="s">
        <v>32</v>
      </c>
      <c r="G172" s="22" t="s">
        <v>23</v>
      </c>
      <c r="H172" s="23" t="s">
        <v>24</v>
      </c>
      <c r="I172" s="10" t="n">
        <v>0</v>
      </c>
      <c r="J172" s="10" t="n">
        <v>70</v>
      </c>
      <c r="K172" s="10" t="n">
        <v>70</v>
      </c>
      <c r="L172" s="11" t="n">
        <v>70</v>
      </c>
      <c r="M172" s="26" t="n">
        <f aca="false">J172-I172</f>
        <v>70</v>
      </c>
      <c r="N172" s="34"/>
      <c r="Q172" s="44"/>
    </row>
    <row r="173" customFormat="false" ht="38.25" hidden="false" customHeight="false" outlineLevel="0" collapsed="false">
      <c r="A173" s="18"/>
      <c r="B173" s="45"/>
      <c r="C173" s="59"/>
      <c r="D173" s="39"/>
      <c r="E173" s="39"/>
      <c r="F173" s="43" t="s">
        <v>33</v>
      </c>
      <c r="G173" s="22" t="s">
        <v>23</v>
      </c>
      <c r="H173" s="23" t="s">
        <v>24</v>
      </c>
      <c r="I173" s="10" t="n">
        <v>0</v>
      </c>
      <c r="J173" s="10" t="n">
        <v>145</v>
      </c>
      <c r="K173" s="10" t="n">
        <v>140</v>
      </c>
      <c r="L173" s="11" t="n">
        <v>135</v>
      </c>
      <c r="M173" s="26" t="n">
        <f aca="false">J173-I173</f>
        <v>145</v>
      </c>
      <c r="N173" s="31" t="s">
        <v>96</v>
      </c>
      <c r="Q173" s="44"/>
    </row>
    <row r="174" customFormat="false" ht="38.25" hidden="false" customHeight="false" outlineLevel="0" collapsed="false">
      <c r="A174" s="18"/>
      <c r="B174" s="45"/>
      <c r="C174" s="59"/>
      <c r="D174" s="39"/>
      <c r="E174" s="39"/>
      <c r="F174" s="43" t="s">
        <v>34</v>
      </c>
      <c r="G174" s="22" t="s">
        <v>23</v>
      </c>
      <c r="H174" s="23" t="s">
        <v>24</v>
      </c>
      <c r="I174" s="10" t="n">
        <v>0</v>
      </c>
      <c r="J174" s="10" t="n">
        <v>70</v>
      </c>
      <c r="K174" s="10" t="n">
        <v>70</v>
      </c>
      <c r="L174" s="11" t="n">
        <v>70</v>
      </c>
      <c r="M174" s="26" t="n">
        <f aca="false">J174-I174</f>
        <v>70</v>
      </c>
      <c r="N174" s="34"/>
      <c r="Q174" s="44"/>
    </row>
    <row r="175" customFormat="false" ht="38.25" hidden="false" customHeight="false" outlineLevel="0" collapsed="false">
      <c r="A175" s="18"/>
      <c r="B175" s="45"/>
      <c r="C175" s="59"/>
      <c r="D175" s="39"/>
      <c r="E175" s="39"/>
      <c r="F175" s="43" t="s">
        <v>35</v>
      </c>
      <c r="G175" s="22" t="s">
        <v>23</v>
      </c>
      <c r="H175" s="23" t="s">
        <v>24</v>
      </c>
      <c r="I175" s="10" t="n">
        <v>0</v>
      </c>
      <c r="J175" s="10" t="n">
        <v>60</v>
      </c>
      <c r="K175" s="10" t="n">
        <v>60</v>
      </c>
      <c r="L175" s="11" t="n">
        <v>60</v>
      </c>
      <c r="M175" s="26" t="n">
        <f aca="false">J175-I175</f>
        <v>60</v>
      </c>
      <c r="N175" s="34"/>
      <c r="Q175" s="44"/>
    </row>
    <row r="176" customFormat="false" ht="38.25" hidden="false" customHeight="false" outlineLevel="0" collapsed="false">
      <c r="A176" s="18"/>
      <c r="B176" s="45"/>
      <c r="C176" s="59"/>
      <c r="D176" s="39"/>
      <c r="E176" s="39"/>
      <c r="F176" s="43" t="s">
        <v>36</v>
      </c>
      <c r="G176" s="22" t="s">
        <v>23</v>
      </c>
      <c r="H176" s="23" t="s">
        <v>24</v>
      </c>
      <c r="I176" s="10" t="n">
        <v>0</v>
      </c>
      <c r="J176" s="10" t="n">
        <v>90</v>
      </c>
      <c r="K176" s="10" t="n">
        <v>90</v>
      </c>
      <c r="L176" s="11" t="n">
        <v>90</v>
      </c>
      <c r="M176" s="26" t="n">
        <f aca="false">J176-I176</f>
        <v>90</v>
      </c>
      <c r="N176" s="34"/>
      <c r="Q176" s="44"/>
    </row>
    <row r="177" customFormat="false" ht="38.25" hidden="false" customHeight="false" outlineLevel="0" collapsed="false">
      <c r="A177" s="18"/>
      <c r="B177" s="45"/>
      <c r="C177" s="59"/>
      <c r="D177" s="39"/>
      <c r="E177" s="39"/>
      <c r="F177" s="43" t="s">
        <v>37</v>
      </c>
      <c r="G177" s="22" t="s">
        <v>23</v>
      </c>
      <c r="H177" s="23" t="s">
        <v>24</v>
      </c>
      <c r="I177" s="10" t="n">
        <v>0</v>
      </c>
      <c r="J177" s="10" t="n">
        <v>61</v>
      </c>
      <c r="K177" s="10" t="n">
        <v>61</v>
      </c>
      <c r="L177" s="11" t="n">
        <v>61</v>
      </c>
      <c r="M177" s="26" t="n">
        <f aca="false">J177-I177</f>
        <v>61</v>
      </c>
      <c r="N177" s="31" t="s">
        <v>96</v>
      </c>
      <c r="Q177" s="44"/>
    </row>
    <row r="178" customFormat="false" ht="38.25" hidden="false" customHeight="false" outlineLevel="0" collapsed="false">
      <c r="A178" s="18"/>
      <c r="B178" s="45"/>
      <c r="C178" s="59"/>
      <c r="D178" s="39"/>
      <c r="E178" s="39"/>
      <c r="F178" s="43" t="s">
        <v>38</v>
      </c>
      <c r="G178" s="22" t="s">
        <v>23</v>
      </c>
      <c r="H178" s="23" t="s">
        <v>24</v>
      </c>
      <c r="I178" s="10" t="n">
        <v>0</v>
      </c>
      <c r="J178" s="24" t="n">
        <v>275</v>
      </c>
      <c r="K178" s="24" t="n">
        <v>275</v>
      </c>
      <c r="L178" s="24" t="n">
        <v>275</v>
      </c>
      <c r="M178" s="26" t="n">
        <f aca="false">J178-I178</f>
        <v>275</v>
      </c>
      <c r="N178" s="34"/>
      <c r="Q178" s="44"/>
    </row>
    <row r="179" customFormat="false" ht="38.25" hidden="false" customHeight="false" outlineLevel="0" collapsed="false">
      <c r="A179" s="18"/>
      <c r="B179" s="45"/>
      <c r="C179" s="59"/>
      <c r="D179" s="39"/>
      <c r="E179" s="39"/>
      <c r="F179" s="43" t="s">
        <v>39</v>
      </c>
      <c r="G179" s="22" t="s">
        <v>23</v>
      </c>
      <c r="H179" s="23" t="s">
        <v>24</v>
      </c>
      <c r="I179" s="10" t="n">
        <v>0</v>
      </c>
      <c r="J179" s="10" t="n">
        <v>390</v>
      </c>
      <c r="K179" s="24" t="n">
        <v>367</v>
      </c>
      <c r="L179" s="33" t="n">
        <v>367</v>
      </c>
      <c r="M179" s="26" t="n">
        <f aca="false">J179-I179</f>
        <v>390</v>
      </c>
      <c r="N179" s="34"/>
      <c r="Q179" s="44"/>
    </row>
    <row r="180" customFormat="false" ht="38.25" hidden="false" customHeight="true" outlineLevel="0" collapsed="false">
      <c r="A180" s="18" t="n">
        <v>13</v>
      </c>
      <c r="B180" s="45" t="s">
        <v>97</v>
      </c>
      <c r="C180" s="59" t="s">
        <v>77</v>
      </c>
      <c r="D180" s="39" t="s">
        <v>95</v>
      </c>
      <c r="E180" s="39" t="s">
        <v>21</v>
      </c>
      <c r="F180" s="40" t="s">
        <v>22</v>
      </c>
      <c r="G180" s="22" t="s">
        <v>23</v>
      </c>
      <c r="H180" s="23" t="s">
        <v>24</v>
      </c>
      <c r="I180" s="10" t="n">
        <v>0</v>
      </c>
      <c r="J180" s="54" t="n">
        <v>2</v>
      </c>
      <c r="K180" s="54" t="n">
        <v>2</v>
      </c>
      <c r="L180" s="55" t="n">
        <v>2</v>
      </c>
      <c r="M180" s="26" t="n">
        <f aca="false">J180-I180</f>
        <v>2</v>
      </c>
      <c r="N180" s="34"/>
      <c r="Q180" s="44"/>
    </row>
    <row r="181" customFormat="false" ht="38.25" hidden="false" customHeight="true" outlineLevel="0" collapsed="false">
      <c r="A181" s="18"/>
      <c r="B181" s="45"/>
      <c r="C181" s="59"/>
      <c r="D181" s="39"/>
      <c r="E181" s="39"/>
      <c r="F181" s="43" t="s">
        <v>26</v>
      </c>
      <c r="G181" s="22" t="s">
        <v>23</v>
      </c>
      <c r="H181" s="23" t="s">
        <v>24</v>
      </c>
      <c r="I181" s="10" t="n">
        <v>0</v>
      </c>
      <c r="J181" s="10" t="n">
        <v>495</v>
      </c>
      <c r="K181" s="10" t="n">
        <v>495</v>
      </c>
      <c r="L181" s="11" t="n">
        <v>495</v>
      </c>
      <c r="M181" s="26" t="n">
        <f aca="false">J181-I181</f>
        <v>495</v>
      </c>
      <c r="N181" s="34"/>
      <c r="Q181" s="44"/>
    </row>
    <row r="182" customFormat="false" ht="38.25" hidden="false" customHeight="false" outlineLevel="0" collapsed="false">
      <c r="A182" s="18"/>
      <c r="B182" s="45"/>
      <c r="C182" s="59"/>
      <c r="D182" s="39"/>
      <c r="E182" s="39"/>
      <c r="F182" s="43" t="s">
        <v>27</v>
      </c>
      <c r="G182" s="22" t="s">
        <v>23</v>
      </c>
      <c r="H182" s="23" t="s">
        <v>24</v>
      </c>
      <c r="I182" s="10" t="n">
        <v>0</v>
      </c>
      <c r="J182" s="10" t="n">
        <v>73</v>
      </c>
      <c r="K182" s="10" t="n">
        <v>73</v>
      </c>
      <c r="L182" s="11" t="n">
        <v>73</v>
      </c>
      <c r="M182" s="26" t="n">
        <f aca="false">J182-I182</f>
        <v>73</v>
      </c>
      <c r="N182" s="34"/>
      <c r="Q182" s="44"/>
    </row>
    <row r="183" customFormat="false" ht="38.25" hidden="false" customHeight="false" outlineLevel="0" collapsed="false">
      <c r="A183" s="18"/>
      <c r="B183" s="45"/>
      <c r="C183" s="59"/>
      <c r="D183" s="39"/>
      <c r="E183" s="39"/>
      <c r="F183" s="43" t="s">
        <v>28</v>
      </c>
      <c r="G183" s="22" t="s">
        <v>23</v>
      </c>
      <c r="H183" s="23" t="s">
        <v>24</v>
      </c>
      <c r="I183" s="10" t="n">
        <v>0</v>
      </c>
      <c r="J183" s="10" t="n">
        <v>47</v>
      </c>
      <c r="K183" s="10" t="n">
        <v>47</v>
      </c>
      <c r="L183" s="11" t="n">
        <v>47</v>
      </c>
      <c r="M183" s="26" t="n">
        <f aca="false">J183-I183</f>
        <v>47</v>
      </c>
      <c r="N183" s="34"/>
      <c r="Q183" s="44"/>
    </row>
    <row r="184" customFormat="false" ht="38.25" hidden="false" customHeight="false" outlineLevel="0" collapsed="false">
      <c r="A184" s="18"/>
      <c r="B184" s="45"/>
      <c r="C184" s="59"/>
      <c r="D184" s="39"/>
      <c r="E184" s="39"/>
      <c r="F184" s="43" t="s">
        <v>29</v>
      </c>
      <c r="G184" s="22" t="s">
        <v>23</v>
      </c>
      <c r="H184" s="23" t="s">
        <v>24</v>
      </c>
      <c r="I184" s="10" t="n">
        <v>0</v>
      </c>
      <c r="J184" s="10" t="n">
        <v>117</v>
      </c>
      <c r="K184" s="10" t="n">
        <v>117</v>
      </c>
      <c r="L184" s="11" t="n">
        <v>117</v>
      </c>
      <c r="M184" s="26" t="n">
        <f aca="false">J184-I184</f>
        <v>117</v>
      </c>
      <c r="N184" s="34"/>
      <c r="Q184" s="44"/>
    </row>
    <row r="185" customFormat="false" ht="38.25" hidden="false" customHeight="false" outlineLevel="0" collapsed="false">
      <c r="A185" s="18"/>
      <c r="B185" s="45"/>
      <c r="C185" s="59"/>
      <c r="D185" s="39"/>
      <c r="E185" s="39"/>
      <c r="F185" s="43" t="s">
        <v>30</v>
      </c>
      <c r="G185" s="22" t="s">
        <v>23</v>
      </c>
      <c r="H185" s="23" t="s">
        <v>24</v>
      </c>
      <c r="I185" s="10" t="n">
        <v>0</v>
      </c>
      <c r="J185" s="10" t="n">
        <v>83</v>
      </c>
      <c r="K185" s="10" t="n">
        <v>78</v>
      </c>
      <c r="L185" s="11" t="n">
        <v>78</v>
      </c>
      <c r="M185" s="26" t="n">
        <f aca="false">J185-I185</f>
        <v>83</v>
      </c>
      <c r="N185" s="31" t="s">
        <v>74</v>
      </c>
      <c r="Q185" s="44"/>
    </row>
    <row r="186" customFormat="false" ht="38.25" hidden="false" customHeight="false" outlineLevel="0" collapsed="false">
      <c r="A186" s="18"/>
      <c r="B186" s="45"/>
      <c r="C186" s="59"/>
      <c r="D186" s="39"/>
      <c r="E186" s="39"/>
      <c r="F186" s="43" t="s">
        <v>31</v>
      </c>
      <c r="G186" s="22" t="s">
        <v>23</v>
      </c>
      <c r="H186" s="23" t="s">
        <v>24</v>
      </c>
      <c r="I186" s="10" t="n">
        <v>0</v>
      </c>
      <c r="J186" s="10" t="n">
        <v>22</v>
      </c>
      <c r="K186" s="10" t="n">
        <v>22</v>
      </c>
      <c r="L186" s="11" t="n">
        <v>22</v>
      </c>
      <c r="M186" s="26" t="n">
        <f aca="false">J186-I186</f>
        <v>22</v>
      </c>
      <c r="N186" s="31" t="s">
        <v>74</v>
      </c>
      <c r="Q186" s="44"/>
    </row>
    <row r="187" customFormat="false" ht="38.25" hidden="false" customHeight="false" outlineLevel="0" collapsed="false">
      <c r="A187" s="18"/>
      <c r="B187" s="45"/>
      <c r="C187" s="59"/>
      <c r="D187" s="39"/>
      <c r="E187" s="39"/>
      <c r="F187" s="43" t="s">
        <v>32</v>
      </c>
      <c r="G187" s="22" t="s">
        <v>23</v>
      </c>
      <c r="H187" s="23" t="s">
        <v>24</v>
      </c>
      <c r="I187" s="10" t="n">
        <v>0</v>
      </c>
      <c r="J187" s="10" t="n">
        <v>70</v>
      </c>
      <c r="K187" s="10" t="n">
        <v>70</v>
      </c>
      <c r="L187" s="11" t="n">
        <v>70</v>
      </c>
      <c r="M187" s="26" t="n">
        <f aca="false">J187-I187</f>
        <v>70</v>
      </c>
      <c r="N187" s="34"/>
      <c r="Q187" s="44"/>
    </row>
    <row r="188" customFormat="false" ht="38.25" hidden="false" customHeight="false" outlineLevel="0" collapsed="false">
      <c r="A188" s="18"/>
      <c r="B188" s="45"/>
      <c r="C188" s="59"/>
      <c r="D188" s="39"/>
      <c r="E188" s="39"/>
      <c r="F188" s="43" t="s">
        <v>33</v>
      </c>
      <c r="G188" s="22" t="s">
        <v>23</v>
      </c>
      <c r="H188" s="23" t="s">
        <v>24</v>
      </c>
      <c r="I188" s="10" t="n">
        <v>0</v>
      </c>
      <c r="J188" s="10" t="n">
        <v>145</v>
      </c>
      <c r="K188" s="10" t="n">
        <v>140</v>
      </c>
      <c r="L188" s="11" t="n">
        <v>135</v>
      </c>
      <c r="M188" s="26" t="n">
        <f aca="false">J188-I188</f>
        <v>145</v>
      </c>
      <c r="N188" s="31" t="s">
        <v>96</v>
      </c>
      <c r="Q188" s="44"/>
    </row>
    <row r="189" customFormat="false" ht="38.25" hidden="false" customHeight="false" outlineLevel="0" collapsed="false">
      <c r="A189" s="18"/>
      <c r="B189" s="45"/>
      <c r="C189" s="59"/>
      <c r="D189" s="39"/>
      <c r="E189" s="39"/>
      <c r="F189" s="43" t="s">
        <v>34</v>
      </c>
      <c r="G189" s="22" t="s">
        <v>23</v>
      </c>
      <c r="H189" s="23" t="s">
        <v>24</v>
      </c>
      <c r="I189" s="10" t="n">
        <v>0</v>
      </c>
      <c r="J189" s="10" t="n">
        <v>70</v>
      </c>
      <c r="K189" s="10" t="n">
        <v>70</v>
      </c>
      <c r="L189" s="11" t="n">
        <v>70</v>
      </c>
      <c r="M189" s="26" t="n">
        <f aca="false">J189-I189</f>
        <v>70</v>
      </c>
      <c r="N189" s="34"/>
      <c r="Q189" s="44"/>
    </row>
    <row r="190" customFormat="false" ht="38.25" hidden="false" customHeight="false" outlineLevel="0" collapsed="false">
      <c r="A190" s="18"/>
      <c r="B190" s="45"/>
      <c r="C190" s="59"/>
      <c r="D190" s="39"/>
      <c r="E190" s="39"/>
      <c r="F190" s="43" t="s">
        <v>35</v>
      </c>
      <c r="G190" s="22" t="s">
        <v>23</v>
      </c>
      <c r="H190" s="23" t="s">
        <v>24</v>
      </c>
      <c r="I190" s="10" t="n">
        <v>0</v>
      </c>
      <c r="J190" s="10" t="n">
        <v>60</v>
      </c>
      <c r="K190" s="10" t="n">
        <v>60</v>
      </c>
      <c r="L190" s="11" t="n">
        <v>60</v>
      </c>
      <c r="M190" s="26" t="n">
        <f aca="false">J190-I190</f>
        <v>60</v>
      </c>
      <c r="N190" s="34"/>
      <c r="Q190" s="44"/>
    </row>
    <row r="191" customFormat="false" ht="38.25" hidden="false" customHeight="false" outlineLevel="0" collapsed="false">
      <c r="A191" s="18"/>
      <c r="B191" s="45"/>
      <c r="C191" s="59"/>
      <c r="D191" s="39"/>
      <c r="E191" s="39"/>
      <c r="F191" s="43" t="s">
        <v>36</v>
      </c>
      <c r="G191" s="22" t="s">
        <v>23</v>
      </c>
      <c r="H191" s="23" t="s">
        <v>24</v>
      </c>
      <c r="I191" s="10" t="n">
        <v>0</v>
      </c>
      <c r="J191" s="10" t="n">
        <v>90</v>
      </c>
      <c r="K191" s="10" t="n">
        <v>90</v>
      </c>
      <c r="L191" s="11" t="n">
        <v>90</v>
      </c>
      <c r="M191" s="26" t="n">
        <f aca="false">J191-I191</f>
        <v>90</v>
      </c>
      <c r="N191" s="34"/>
      <c r="Q191" s="44"/>
    </row>
    <row r="192" customFormat="false" ht="38.25" hidden="false" customHeight="false" outlineLevel="0" collapsed="false">
      <c r="A192" s="18"/>
      <c r="B192" s="45"/>
      <c r="C192" s="59"/>
      <c r="D192" s="39"/>
      <c r="E192" s="39"/>
      <c r="F192" s="43" t="s">
        <v>37</v>
      </c>
      <c r="G192" s="22" t="s">
        <v>23</v>
      </c>
      <c r="H192" s="23" t="s">
        <v>24</v>
      </c>
      <c r="I192" s="10" t="n">
        <v>0</v>
      </c>
      <c r="J192" s="10" t="n">
        <v>61</v>
      </c>
      <c r="K192" s="10" t="n">
        <v>61</v>
      </c>
      <c r="L192" s="11" t="n">
        <v>61</v>
      </c>
      <c r="M192" s="26" t="n">
        <f aca="false">J192-I192</f>
        <v>61</v>
      </c>
      <c r="N192" s="31" t="s">
        <v>98</v>
      </c>
      <c r="Q192" s="44"/>
    </row>
    <row r="193" customFormat="false" ht="38.25" hidden="false" customHeight="false" outlineLevel="0" collapsed="false">
      <c r="A193" s="18"/>
      <c r="B193" s="45"/>
      <c r="C193" s="59"/>
      <c r="D193" s="39"/>
      <c r="E193" s="39"/>
      <c r="F193" s="43" t="s">
        <v>38</v>
      </c>
      <c r="G193" s="22" t="s">
        <v>23</v>
      </c>
      <c r="H193" s="23" t="s">
        <v>24</v>
      </c>
      <c r="I193" s="10" t="n">
        <v>0</v>
      </c>
      <c r="J193" s="24" t="n">
        <v>275</v>
      </c>
      <c r="K193" s="24" t="n">
        <v>275</v>
      </c>
      <c r="L193" s="24" t="n">
        <v>275</v>
      </c>
      <c r="M193" s="26" t="n">
        <f aca="false">J193-I193</f>
        <v>275</v>
      </c>
      <c r="N193" s="34"/>
      <c r="Q193" s="44"/>
    </row>
    <row r="194" customFormat="false" ht="38.25" hidden="false" customHeight="false" outlineLevel="0" collapsed="false">
      <c r="A194" s="18"/>
      <c r="B194" s="45"/>
      <c r="C194" s="59"/>
      <c r="D194" s="39"/>
      <c r="E194" s="39"/>
      <c r="F194" s="43" t="s">
        <v>39</v>
      </c>
      <c r="G194" s="22" t="s">
        <v>23</v>
      </c>
      <c r="H194" s="23" t="s">
        <v>24</v>
      </c>
      <c r="I194" s="10" t="n">
        <v>0</v>
      </c>
      <c r="J194" s="10" t="n">
        <v>390</v>
      </c>
      <c r="K194" s="24" t="n">
        <v>367</v>
      </c>
      <c r="L194" s="33" t="n">
        <v>367</v>
      </c>
      <c r="M194" s="26" t="n">
        <f aca="false">J194-I194</f>
        <v>390</v>
      </c>
      <c r="N194" s="34"/>
      <c r="Q194" s="44"/>
    </row>
    <row r="195" customFormat="false" ht="38.25" hidden="false" customHeight="true" outlineLevel="0" collapsed="false">
      <c r="A195" s="18" t="n">
        <v>14</v>
      </c>
      <c r="B195" s="45" t="s">
        <v>99</v>
      </c>
      <c r="C195" s="59" t="s">
        <v>79</v>
      </c>
      <c r="D195" s="39" t="s">
        <v>95</v>
      </c>
      <c r="E195" s="39" t="s">
        <v>21</v>
      </c>
      <c r="F195" s="40" t="s">
        <v>22</v>
      </c>
      <c r="G195" s="22" t="s">
        <v>23</v>
      </c>
      <c r="H195" s="23" t="s">
        <v>24</v>
      </c>
      <c r="I195" s="10" t="n">
        <v>0</v>
      </c>
      <c r="J195" s="54" t="n">
        <v>2</v>
      </c>
      <c r="K195" s="54" t="n">
        <v>2</v>
      </c>
      <c r="L195" s="55" t="n">
        <v>2</v>
      </c>
      <c r="M195" s="26" t="n">
        <f aca="false">J195-I195</f>
        <v>2</v>
      </c>
      <c r="N195" s="34"/>
      <c r="Q195" s="44"/>
    </row>
    <row r="196" customFormat="false" ht="38.25" hidden="false" customHeight="true" outlineLevel="0" collapsed="false">
      <c r="A196" s="18"/>
      <c r="B196" s="45"/>
      <c r="C196" s="59"/>
      <c r="D196" s="39"/>
      <c r="E196" s="39"/>
      <c r="F196" s="43" t="s">
        <v>26</v>
      </c>
      <c r="G196" s="22" t="s">
        <v>23</v>
      </c>
      <c r="H196" s="23" t="s">
        <v>24</v>
      </c>
      <c r="I196" s="10" t="n">
        <v>0</v>
      </c>
      <c r="J196" s="10" t="n">
        <v>495</v>
      </c>
      <c r="K196" s="10" t="n">
        <v>495</v>
      </c>
      <c r="L196" s="11" t="n">
        <v>495</v>
      </c>
      <c r="M196" s="26" t="n">
        <f aca="false">J196-I196</f>
        <v>495</v>
      </c>
      <c r="N196" s="34"/>
      <c r="Q196" s="44"/>
    </row>
    <row r="197" customFormat="false" ht="38.25" hidden="false" customHeight="false" outlineLevel="0" collapsed="false">
      <c r="A197" s="18"/>
      <c r="B197" s="45"/>
      <c r="C197" s="59"/>
      <c r="D197" s="39"/>
      <c r="E197" s="39"/>
      <c r="F197" s="43" t="s">
        <v>27</v>
      </c>
      <c r="G197" s="22" t="s">
        <v>23</v>
      </c>
      <c r="H197" s="23" t="s">
        <v>24</v>
      </c>
      <c r="I197" s="10" t="n">
        <v>0</v>
      </c>
      <c r="J197" s="10" t="n">
        <v>73</v>
      </c>
      <c r="K197" s="10" t="n">
        <v>73</v>
      </c>
      <c r="L197" s="11" t="n">
        <v>73</v>
      </c>
      <c r="M197" s="26" t="n">
        <f aca="false">J197-I197</f>
        <v>73</v>
      </c>
      <c r="N197" s="34"/>
      <c r="Q197" s="44"/>
    </row>
    <row r="198" customFormat="false" ht="38.25" hidden="false" customHeight="false" outlineLevel="0" collapsed="false">
      <c r="A198" s="18"/>
      <c r="B198" s="45"/>
      <c r="C198" s="59"/>
      <c r="D198" s="39"/>
      <c r="E198" s="39"/>
      <c r="F198" s="43" t="s">
        <v>28</v>
      </c>
      <c r="G198" s="22" t="s">
        <v>23</v>
      </c>
      <c r="H198" s="23" t="s">
        <v>24</v>
      </c>
      <c r="I198" s="10" t="n">
        <v>0</v>
      </c>
      <c r="J198" s="10" t="n">
        <v>47</v>
      </c>
      <c r="K198" s="10" t="n">
        <v>47</v>
      </c>
      <c r="L198" s="11" t="n">
        <v>47</v>
      </c>
      <c r="M198" s="26" t="n">
        <f aca="false">J198-I198</f>
        <v>47</v>
      </c>
      <c r="N198" s="34"/>
      <c r="Q198" s="44"/>
    </row>
    <row r="199" customFormat="false" ht="38.25" hidden="false" customHeight="false" outlineLevel="0" collapsed="false">
      <c r="A199" s="18"/>
      <c r="B199" s="45"/>
      <c r="C199" s="59"/>
      <c r="D199" s="39"/>
      <c r="E199" s="39"/>
      <c r="F199" s="43" t="s">
        <v>29</v>
      </c>
      <c r="G199" s="22" t="s">
        <v>23</v>
      </c>
      <c r="H199" s="23" t="s">
        <v>24</v>
      </c>
      <c r="I199" s="10" t="n">
        <v>0</v>
      </c>
      <c r="J199" s="10" t="n">
        <v>117</v>
      </c>
      <c r="K199" s="10" t="n">
        <v>117</v>
      </c>
      <c r="L199" s="11" t="n">
        <v>117</v>
      </c>
      <c r="M199" s="26" t="n">
        <f aca="false">J199-I199</f>
        <v>117</v>
      </c>
      <c r="N199" s="34"/>
      <c r="Q199" s="44"/>
    </row>
    <row r="200" customFormat="false" ht="38.25" hidden="false" customHeight="false" outlineLevel="0" collapsed="false">
      <c r="A200" s="18"/>
      <c r="B200" s="45"/>
      <c r="C200" s="59"/>
      <c r="D200" s="39"/>
      <c r="E200" s="39"/>
      <c r="F200" s="43" t="s">
        <v>30</v>
      </c>
      <c r="G200" s="22" t="s">
        <v>23</v>
      </c>
      <c r="H200" s="23" t="s">
        <v>24</v>
      </c>
      <c r="I200" s="10" t="n">
        <v>0</v>
      </c>
      <c r="J200" s="10" t="n">
        <v>83</v>
      </c>
      <c r="K200" s="10" t="n">
        <v>78</v>
      </c>
      <c r="L200" s="11" t="n">
        <v>78</v>
      </c>
      <c r="M200" s="26" t="n">
        <f aca="false">J200-I200</f>
        <v>83</v>
      </c>
      <c r="N200" s="31" t="s">
        <v>74</v>
      </c>
      <c r="Q200" s="44"/>
    </row>
    <row r="201" customFormat="false" ht="38.25" hidden="false" customHeight="false" outlineLevel="0" collapsed="false">
      <c r="A201" s="18"/>
      <c r="B201" s="45"/>
      <c r="C201" s="59"/>
      <c r="D201" s="39"/>
      <c r="E201" s="39"/>
      <c r="F201" s="43" t="s">
        <v>31</v>
      </c>
      <c r="G201" s="22" t="s">
        <v>23</v>
      </c>
      <c r="H201" s="23" t="s">
        <v>24</v>
      </c>
      <c r="I201" s="10" t="n">
        <v>0</v>
      </c>
      <c r="J201" s="10" t="n">
        <v>22</v>
      </c>
      <c r="K201" s="10" t="n">
        <v>22</v>
      </c>
      <c r="L201" s="11" t="n">
        <v>22</v>
      </c>
      <c r="M201" s="26" t="n">
        <f aca="false">J201-I201</f>
        <v>22</v>
      </c>
      <c r="N201" s="31" t="s">
        <v>74</v>
      </c>
      <c r="Q201" s="44"/>
    </row>
    <row r="202" customFormat="false" ht="38.25" hidden="false" customHeight="false" outlineLevel="0" collapsed="false">
      <c r="A202" s="18"/>
      <c r="B202" s="45"/>
      <c r="C202" s="59"/>
      <c r="D202" s="39"/>
      <c r="E202" s="39"/>
      <c r="F202" s="43" t="s">
        <v>32</v>
      </c>
      <c r="G202" s="22" t="s">
        <v>23</v>
      </c>
      <c r="H202" s="23" t="s">
        <v>24</v>
      </c>
      <c r="I202" s="10" t="n">
        <v>0</v>
      </c>
      <c r="J202" s="10" t="n">
        <v>70</v>
      </c>
      <c r="K202" s="10" t="n">
        <v>70</v>
      </c>
      <c r="L202" s="11" t="n">
        <v>70</v>
      </c>
      <c r="M202" s="26" t="n">
        <f aca="false">J202-I202</f>
        <v>70</v>
      </c>
      <c r="N202" s="34"/>
      <c r="Q202" s="44"/>
    </row>
    <row r="203" customFormat="false" ht="38.25" hidden="false" customHeight="false" outlineLevel="0" collapsed="false">
      <c r="A203" s="18"/>
      <c r="B203" s="45"/>
      <c r="C203" s="59"/>
      <c r="D203" s="39"/>
      <c r="E203" s="39"/>
      <c r="F203" s="43" t="s">
        <v>33</v>
      </c>
      <c r="G203" s="22" t="s">
        <v>23</v>
      </c>
      <c r="H203" s="23" t="s">
        <v>24</v>
      </c>
      <c r="I203" s="10" t="n">
        <v>0</v>
      </c>
      <c r="J203" s="10" t="n">
        <v>145</v>
      </c>
      <c r="K203" s="10" t="n">
        <v>140</v>
      </c>
      <c r="L203" s="11" t="n">
        <v>135</v>
      </c>
      <c r="M203" s="26" t="n">
        <f aca="false">J203-I203</f>
        <v>145</v>
      </c>
      <c r="N203" s="31" t="s">
        <v>96</v>
      </c>
      <c r="Q203" s="44"/>
    </row>
    <row r="204" customFormat="false" ht="38.25" hidden="false" customHeight="false" outlineLevel="0" collapsed="false">
      <c r="A204" s="18"/>
      <c r="B204" s="45"/>
      <c r="C204" s="59"/>
      <c r="D204" s="39"/>
      <c r="E204" s="39"/>
      <c r="F204" s="43" t="s">
        <v>34</v>
      </c>
      <c r="G204" s="22" t="s">
        <v>23</v>
      </c>
      <c r="H204" s="23" t="s">
        <v>24</v>
      </c>
      <c r="I204" s="10" t="n">
        <v>0</v>
      </c>
      <c r="J204" s="10" t="n">
        <v>52</v>
      </c>
      <c r="K204" s="10" t="n">
        <v>60</v>
      </c>
      <c r="L204" s="11" t="n">
        <v>70</v>
      </c>
      <c r="M204" s="26" t="n">
        <f aca="false">J204-I204</f>
        <v>52</v>
      </c>
      <c r="N204" s="31" t="s">
        <v>96</v>
      </c>
      <c r="Q204" s="44"/>
    </row>
    <row r="205" customFormat="false" ht="38.25" hidden="false" customHeight="false" outlineLevel="0" collapsed="false">
      <c r="A205" s="18"/>
      <c r="B205" s="45"/>
      <c r="C205" s="59"/>
      <c r="D205" s="39"/>
      <c r="E205" s="39"/>
      <c r="F205" s="43" t="s">
        <v>35</v>
      </c>
      <c r="G205" s="22" t="s">
        <v>23</v>
      </c>
      <c r="H205" s="23" t="s">
        <v>24</v>
      </c>
      <c r="I205" s="10" t="n">
        <v>0</v>
      </c>
      <c r="J205" s="10" t="n">
        <v>60</v>
      </c>
      <c r="K205" s="10" t="n">
        <v>60</v>
      </c>
      <c r="L205" s="11" t="n">
        <v>60</v>
      </c>
      <c r="M205" s="26" t="n">
        <f aca="false">J205-I205</f>
        <v>60</v>
      </c>
      <c r="N205" s="34"/>
      <c r="Q205" s="44"/>
    </row>
    <row r="206" customFormat="false" ht="38.25" hidden="false" customHeight="false" outlineLevel="0" collapsed="false">
      <c r="A206" s="18"/>
      <c r="B206" s="45"/>
      <c r="C206" s="59"/>
      <c r="D206" s="39"/>
      <c r="E206" s="39"/>
      <c r="F206" s="43" t="s">
        <v>36</v>
      </c>
      <c r="G206" s="22" t="s">
        <v>23</v>
      </c>
      <c r="H206" s="23" t="s">
        <v>24</v>
      </c>
      <c r="I206" s="10" t="n">
        <v>0</v>
      </c>
      <c r="J206" s="10" t="n">
        <v>90</v>
      </c>
      <c r="K206" s="10" t="n">
        <v>90</v>
      </c>
      <c r="L206" s="11" t="n">
        <v>90</v>
      </c>
      <c r="M206" s="26" t="n">
        <f aca="false">J206-I206</f>
        <v>90</v>
      </c>
      <c r="N206" s="34"/>
      <c r="Q206" s="44"/>
    </row>
    <row r="207" customFormat="false" ht="39" hidden="false" customHeight="false" outlineLevel="0" collapsed="false">
      <c r="A207" s="18"/>
      <c r="B207" s="45"/>
      <c r="C207" s="59"/>
      <c r="D207" s="39"/>
      <c r="E207" s="39"/>
      <c r="F207" s="43" t="s">
        <v>37</v>
      </c>
      <c r="G207" s="22" t="s">
        <v>23</v>
      </c>
      <c r="H207" s="23" t="s">
        <v>24</v>
      </c>
      <c r="I207" s="10" t="n">
        <v>0</v>
      </c>
      <c r="J207" s="10" t="n">
        <v>0</v>
      </c>
      <c r="K207" s="10" t="n">
        <v>0</v>
      </c>
      <c r="L207" s="11" t="n">
        <v>0</v>
      </c>
      <c r="M207" s="26" t="n">
        <f aca="false">J207-I207</f>
        <v>0</v>
      </c>
      <c r="N207" s="31" t="s">
        <v>100</v>
      </c>
      <c r="Q207" s="44"/>
    </row>
    <row r="208" customFormat="false" ht="38.25" hidden="false" customHeight="false" outlineLevel="0" collapsed="false">
      <c r="A208" s="18"/>
      <c r="B208" s="45"/>
      <c r="C208" s="59"/>
      <c r="D208" s="39"/>
      <c r="E208" s="39"/>
      <c r="F208" s="43" t="s">
        <v>38</v>
      </c>
      <c r="G208" s="22" t="s">
        <v>23</v>
      </c>
      <c r="H208" s="23" t="s">
        <v>24</v>
      </c>
      <c r="I208" s="10" t="n">
        <v>0</v>
      </c>
      <c r="J208" s="24" t="n">
        <v>275</v>
      </c>
      <c r="K208" s="24" t="n">
        <v>275</v>
      </c>
      <c r="L208" s="24" t="n">
        <v>275</v>
      </c>
      <c r="M208" s="26" t="n">
        <f aca="false">J208-I208</f>
        <v>275</v>
      </c>
      <c r="N208" s="34"/>
      <c r="Q208" s="44"/>
    </row>
    <row r="209" customFormat="false" ht="38.25" hidden="false" customHeight="false" outlineLevel="0" collapsed="false">
      <c r="A209" s="18"/>
      <c r="B209" s="45"/>
      <c r="C209" s="59"/>
      <c r="D209" s="39"/>
      <c r="E209" s="39"/>
      <c r="F209" s="43" t="s">
        <v>39</v>
      </c>
      <c r="G209" s="22" t="s">
        <v>23</v>
      </c>
      <c r="H209" s="23" t="s">
        <v>24</v>
      </c>
      <c r="I209" s="10" t="n">
        <v>0</v>
      </c>
      <c r="J209" s="10" t="n">
        <v>390</v>
      </c>
      <c r="K209" s="24" t="n">
        <v>367</v>
      </c>
      <c r="L209" s="33" t="n">
        <v>367</v>
      </c>
      <c r="M209" s="26" t="n">
        <f aca="false">J209-I209</f>
        <v>390</v>
      </c>
      <c r="N209" s="34"/>
      <c r="Q209" s="44"/>
    </row>
    <row r="210" customFormat="false" ht="38.25" hidden="false" customHeight="true" outlineLevel="0" collapsed="false">
      <c r="A210" s="18" t="n">
        <v>15</v>
      </c>
      <c r="B210" s="45" t="s">
        <v>101</v>
      </c>
      <c r="C210" s="59" t="s">
        <v>82</v>
      </c>
      <c r="D210" s="39" t="s">
        <v>95</v>
      </c>
      <c r="E210" s="39" t="s">
        <v>21</v>
      </c>
      <c r="F210" s="40" t="s">
        <v>22</v>
      </c>
      <c r="G210" s="22" t="s">
        <v>23</v>
      </c>
      <c r="H210" s="23" t="s">
        <v>24</v>
      </c>
      <c r="I210" s="10" t="n">
        <v>0</v>
      </c>
      <c r="J210" s="54" t="n">
        <v>2</v>
      </c>
      <c r="K210" s="54" t="n">
        <v>2</v>
      </c>
      <c r="L210" s="55" t="n">
        <v>2</v>
      </c>
      <c r="M210" s="26" t="n">
        <f aca="false">J210-I210</f>
        <v>2</v>
      </c>
      <c r="N210" s="34"/>
      <c r="Q210" s="44"/>
    </row>
    <row r="211" customFormat="false" ht="38.25" hidden="false" customHeight="true" outlineLevel="0" collapsed="false">
      <c r="A211" s="18"/>
      <c r="B211" s="45"/>
      <c r="C211" s="59"/>
      <c r="D211" s="39"/>
      <c r="E211" s="39"/>
      <c r="F211" s="43" t="s">
        <v>26</v>
      </c>
      <c r="G211" s="22" t="s">
        <v>23</v>
      </c>
      <c r="H211" s="23" t="s">
        <v>24</v>
      </c>
      <c r="I211" s="10" t="n">
        <v>0</v>
      </c>
      <c r="J211" s="10" t="n">
        <v>495</v>
      </c>
      <c r="K211" s="10" t="n">
        <v>495</v>
      </c>
      <c r="L211" s="11" t="n">
        <v>495</v>
      </c>
      <c r="M211" s="26" t="n">
        <f aca="false">J211-I211</f>
        <v>495</v>
      </c>
      <c r="N211" s="34"/>
      <c r="Q211" s="44"/>
    </row>
    <row r="212" customFormat="false" ht="38.25" hidden="false" customHeight="false" outlineLevel="0" collapsed="false">
      <c r="A212" s="18"/>
      <c r="B212" s="45"/>
      <c r="C212" s="59"/>
      <c r="D212" s="39"/>
      <c r="E212" s="39"/>
      <c r="F212" s="43" t="s">
        <v>27</v>
      </c>
      <c r="G212" s="22" t="s">
        <v>23</v>
      </c>
      <c r="H212" s="23" t="s">
        <v>24</v>
      </c>
      <c r="I212" s="10" t="n">
        <v>0</v>
      </c>
      <c r="J212" s="10" t="n">
        <v>73</v>
      </c>
      <c r="K212" s="10" t="n">
        <v>73</v>
      </c>
      <c r="L212" s="11" t="n">
        <v>73</v>
      </c>
      <c r="M212" s="26" t="n">
        <f aca="false">J212-I212</f>
        <v>73</v>
      </c>
      <c r="N212" s="34"/>
      <c r="Q212" s="44"/>
    </row>
    <row r="213" customFormat="false" ht="38.25" hidden="false" customHeight="false" outlineLevel="0" collapsed="false">
      <c r="A213" s="18"/>
      <c r="B213" s="45"/>
      <c r="C213" s="59"/>
      <c r="D213" s="39"/>
      <c r="E213" s="39"/>
      <c r="F213" s="43" t="s">
        <v>28</v>
      </c>
      <c r="G213" s="22" t="s">
        <v>23</v>
      </c>
      <c r="H213" s="23" t="s">
        <v>24</v>
      </c>
      <c r="I213" s="10" t="n">
        <v>0</v>
      </c>
      <c r="J213" s="10" t="n">
        <v>47</v>
      </c>
      <c r="K213" s="10" t="n">
        <v>47</v>
      </c>
      <c r="L213" s="11" t="n">
        <v>47</v>
      </c>
      <c r="M213" s="26" t="n">
        <f aca="false">J213-I213</f>
        <v>47</v>
      </c>
      <c r="N213" s="34"/>
      <c r="Q213" s="44"/>
    </row>
    <row r="214" customFormat="false" ht="38.25" hidden="false" customHeight="false" outlineLevel="0" collapsed="false">
      <c r="A214" s="18"/>
      <c r="B214" s="45"/>
      <c r="C214" s="59"/>
      <c r="D214" s="39"/>
      <c r="E214" s="39"/>
      <c r="F214" s="43" t="s">
        <v>29</v>
      </c>
      <c r="G214" s="22" t="s">
        <v>23</v>
      </c>
      <c r="H214" s="23" t="s">
        <v>24</v>
      </c>
      <c r="I214" s="10" t="n">
        <v>0</v>
      </c>
      <c r="J214" s="10" t="n">
        <v>117</v>
      </c>
      <c r="K214" s="10" t="n">
        <v>117</v>
      </c>
      <c r="L214" s="11" t="n">
        <v>117</v>
      </c>
      <c r="M214" s="26" t="n">
        <f aca="false">J214-I214</f>
        <v>117</v>
      </c>
      <c r="N214" s="34"/>
      <c r="Q214" s="44"/>
    </row>
    <row r="215" customFormat="false" ht="38.25" hidden="false" customHeight="false" outlineLevel="0" collapsed="false">
      <c r="A215" s="18"/>
      <c r="B215" s="45"/>
      <c r="C215" s="59"/>
      <c r="D215" s="39"/>
      <c r="E215" s="39"/>
      <c r="F215" s="43" t="s">
        <v>30</v>
      </c>
      <c r="G215" s="22" t="s">
        <v>23</v>
      </c>
      <c r="H215" s="23" t="s">
        <v>24</v>
      </c>
      <c r="I215" s="10" t="n">
        <v>0</v>
      </c>
      <c r="J215" s="10" t="n">
        <v>83</v>
      </c>
      <c r="K215" s="10" t="n">
        <v>78</v>
      </c>
      <c r="L215" s="11" t="n">
        <v>78</v>
      </c>
      <c r="M215" s="26" t="n">
        <f aca="false">J215-I215</f>
        <v>83</v>
      </c>
      <c r="N215" s="31" t="s">
        <v>74</v>
      </c>
      <c r="Q215" s="44"/>
    </row>
    <row r="216" customFormat="false" ht="38.25" hidden="false" customHeight="false" outlineLevel="0" collapsed="false">
      <c r="A216" s="18"/>
      <c r="B216" s="45"/>
      <c r="C216" s="59"/>
      <c r="D216" s="39"/>
      <c r="E216" s="39"/>
      <c r="F216" s="43" t="s">
        <v>31</v>
      </c>
      <c r="G216" s="22" t="s">
        <v>23</v>
      </c>
      <c r="H216" s="23" t="s">
        <v>24</v>
      </c>
      <c r="I216" s="10" t="n">
        <v>0</v>
      </c>
      <c r="J216" s="10" t="n">
        <v>22</v>
      </c>
      <c r="K216" s="10" t="n">
        <v>22</v>
      </c>
      <c r="L216" s="11" t="n">
        <v>22</v>
      </c>
      <c r="M216" s="26" t="n">
        <f aca="false">J216-I216</f>
        <v>22</v>
      </c>
      <c r="N216" s="31" t="s">
        <v>74</v>
      </c>
      <c r="Q216" s="44"/>
    </row>
    <row r="217" customFormat="false" ht="38.25" hidden="false" customHeight="false" outlineLevel="0" collapsed="false">
      <c r="A217" s="18"/>
      <c r="B217" s="45"/>
      <c r="C217" s="59"/>
      <c r="D217" s="39"/>
      <c r="E217" s="39"/>
      <c r="F217" s="43" t="s">
        <v>32</v>
      </c>
      <c r="G217" s="22" t="s">
        <v>23</v>
      </c>
      <c r="H217" s="23" t="s">
        <v>24</v>
      </c>
      <c r="I217" s="10" t="n">
        <v>0</v>
      </c>
      <c r="J217" s="10" t="n">
        <v>70</v>
      </c>
      <c r="K217" s="10" t="n">
        <v>70</v>
      </c>
      <c r="L217" s="11" t="n">
        <v>70</v>
      </c>
      <c r="M217" s="26" t="n">
        <f aca="false">J217-I217</f>
        <v>70</v>
      </c>
      <c r="N217" s="34"/>
      <c r="Q217" s="44"/>
    </row>
    <row r="218" customFormat="false" ht="38.25" hidden="false" customHeight="false" outlineLevel="0" collapsed="false">
      <c r="A218" s="18"/>
      <c r="B218" s="45"/>
      <c r="C218" s="59"/>
      <c r="D218" s="39"/>
      <c r="E218" s="39"/>
      <c r="F218" s="43" t="s">
        <v>33</v>
      </c>
      <c r="G218" s="22" t="s">
        <v>23</v>
      </c>
      <c r="H218" s="23" t="s">
        <v>24</v>
      </c>
      <c r="I218" s="10" t="n">
        <v>0</v>
      </c>
      <c r="J218" s="10" t="n">
        <v>145</v>
      </c>
      <c r="K218" s="10" t="n">
        <v>140</v>
      </c>
      <c r="L218" s="11" t="n">
        <v>135</v>
      </c>
      <c r="M218" s="26" t="n">
        <f aca="false">J218-I218</f>
        <v>145</v>
      </c>
      <c r="N218" s="31" t="s">
        <v>96</v>
      </c>
      <c r="Q218" s="44"/>
    </row>
    <row r="219" customFormat="false" ht="38.25" hidden="false" customHeight="false" outlineLevel="0" collapsed="false">
      <c r="A219" s="18"/>
      <c r="B219" s="45"/>
      <c r="C219" s="59"/>
      <c r="D219" s="39"/>
      <c r="E219" s="39"/>
      <c r="F219" s="43" t="s">
        <v>34</v>
      </c>
      <c r="G219" s="22" t="s">
        <v>23</v>
      </c>
      <c r="H219" s="23" t="s">
        <v>24</v>
      </c>
      <c r="I219" s="10" t="n">
        <v>0</v>
      </c>
      <c r="J219" s="10" t="n">
        <v>70</v>
      </c>
      <c r="K219" s="10" t="n">
        <v>70</v>
      </c>
      <c r="L219" s="11" t="n">
        <v>70</v>
      </c>
      <c r="M219" s="26" t="n">
        <f aca="false">J219-I219</f>
        <v>70</v>
      </c>
      <c r="N219" s="34"/>
      <c r="Q219" s="44"/>
    </row>
    <row r="220" customFormat="false" ht="38.25" hidden="false" customHeight="false" outlineLevel="0" collapsed="false">
      <c r="A220" s="18"/>
      <c r="B220" s="45"/>
      <c r="C220" s="59"/>
      <c r="D220" s="39"/>
      <c r="E220" s="39"/>
      <c r="F220" s="43" t="s">
        <v>35</v>
      </c>
      <c r="G220" s="22" t="s">
        <v>23</v>
      </c>
      <c r="H220" s="23" t="s">
        <v>24</v>
      </c>
      <c r="I220" s="10" t="n">
        <v>0</v>
      </c>
      <c r="J220" s="10" t="n">
        <v>60</v>
      </c>
      <c r="K220" s="10" t="n">
        <v>60</v>
      </c>
      <c r="L220" s="11" t="n">
        <v>60</v>
      </c>
      <c r="M220" s="26" t="n">
        <f aca="false">J220-I220</f>
        <v>60</v>
      </c>
      <c r="N220" s="34"/>
      <c r="Q220" s="44"/>
    </row>
    <row r="221" customFormat="false" ht="38.25" hidden="false" customHeight="false" outlineLevel="0" collapsed="false">
      <c r="A221" s="18"/>
      <c r="B221" s="45"/>
      <c r="C221" s="59"/>
      <c r="D221" s="39"/>
      <c r="E221" s="39"/>
      <c r="F221" s="43" t="s">
        <v>36</v>
      </c>
      <c r="G221" s="22" t="s">
        <v>23</v>
      </c>
      <c r="H221" s="23" t="s">
        <v>24</v>
      </c>
      <c r="I221" s="10" t="n">
        <v>0</v>
      </c>
      <c r="J221" s="10" t="n">
        <v>90</v>
      </c>
      <c r="K221" s="10" t="n">
        <v>90</v>
      </c>
      <c r="L221" s="11" t="n">
        <v>90</v>
      </c>
      <c r="M221" s="26" t="n">
        <f aca="false">J221-I221</f>
        <v>90</v>
      </c>
      <c r="N221" s="34"/>
      <c r="Q221" s="44"/>
    </row>
    <row r="222" customFormat="false" ht="38.25" hidden="false" customHeight="false" outlineLevel="0" collapsed="false">
      <c r="A222" s="18"/>
      <c r="B222" s="45"/>
      <c r="C222" s="59"/>
      <c r="D222" s="39"/>
      <c r="E222" s="39"/>
      <c r="F222" s="43" t="s">
        <v>37</v>
      </c>
      <c r="G222" s="22" t="s">
        <v>23</v>
      </c>
      <c r="H222" s="23" t="s">
        <v>24</v>
      </c>
      <c r="I222" s="10" t="n">
        <v>0</v>
      </c>
      <c r="J222" s="10" t="n">
        <v>61</v>
      </c>
      <c r="K222" s="10" t="n">
        <v>61</v>
      </c>
      <c r="L222" s="11" t="n">
        <v>61</v>
      </c>
      <c r="M222" s="26" t="n">
        <f aca="false">J222-I222</f>
        <v>61</v>
      </c>
      <c r="N222" s="31" t="s">
        <v>96</v>
      </c>
      <c r="Q222" s="44"/>
    </row>
    <row r="223" customFormat="false" ht="38.25" hidden="false" customHeight="false" outlineLevel="0" collapsed="false">
      <c r="A223" s="18"/>
      <c r="B223" s="45"/>
      <c r="C223" s="59"/>
      <c r="D223" s="39"/>
      <c r="E223" s="39"/>
      <c r="F223" s="43" t="s">
        <v>38</v>
      </c>
      <c r="G223" s="22" t="s">
        <v>23</v>
      </c>
      <c r="H223" s="23" t="s">
        <v>24</v>
      </c>
      <c r="I223" s="10" t="n">
        <v>0</v>
      </c>
      <c r="J223" s="24" t="n">
        <v>275</v>
      </c>
      <c r="K223" s="24" t="n">
        <v>275</v>
      </c>
      <c r="L223" s="33" t="n">
        <v>275</v>
      </c>
      <c r="M223" s="26" t="n">
        <f aca="false">J223-I223</f>
        <v>275</v>
      </c>
      <c r="N223" s="34"/>
      <c r="Q223" s="44"/>
    </row>
    <row r="224" customFormat="false" ht="38.25" hidden="false" customHeight="false" outlineLevel="0" collapsed="false">
      <c r="A224" s="18"/>
      <c r="B224" s="45"/>
      <c r="C224" s="59"/>
      <c r="D224" s="39"/>
      <c r="E224" s="39"/>
      <c r="F224" s="43" t="s">
        <v>39</v>
      </c>
      <c r="G224" s="22" t="s">
        <v>23</v>
      </c>
      <c r="H224" s="23" t="s">
        <v>24</v>
      </c>
      <c r="I224" s="10" t="n">
        <v>0</v>
      </c>
      <c r="J224" s="10" t="n">
        <v>390</v>
      </c>
      <c r="K224" s="24" t="n">
        <v>367</v>
      </c>
      <c r="L224" s="33" t="n">
        <v>367</v>
      </c>
      <c r="M224" s="26" t="n">
        <f aca="false">J224-I224</f>
        <v>390</v>
      </c>
      <c r="N224" s="34"/>
      <c r="Q224" s="44"/>
    </row>
    <row r="225" customFormat="false" ht="38.25" hidden="false" customHeight="true" outlineLevel="0" collapsed="false">
      <c r="A225" s="18" t="n">
        <v>16</v>
      </c>
      <c r="B225" s="45" t="s">
        <v>102</v>
      </c>
      <c r="C225" s="59" t="s">
        <v>86</v>
      </c>
      <c r="D225" s="39" t="s">
        <v>95</v>
      </c>
      <c r="E225" s="39" t="s">
        <v>21</v>
      </c>
      <c r="F225" s="40" t="s">
        <v>22</v>
      </c>
      <c r="G225" s="22" t="s">
        <v>23</v>
      </c>
      <c r="H225" s="23" t="s">
        <v>24</v>
      </c>
      <c r="I225" s="10" t="n">
        <v>0</v>
      </c>
      <c r="J225" s="54" t="n">
        <v>2</v>
      </c>
      <c r="K225" s="54" t="n">
        <v>2</v>
      </c>
      <c r="L225" s="55" t="n">
        <v>2</v>
      </c>
      <c r="M225" s="26" t="n">
        <f aca="false">J225-I225</f>
        <v>2</v>
      </c>
      <c r="N225" s="34"/>
      <c r="Q225" s="44"/>
    </row>
    <row r="226" customFormat="false" ht="38.25" hidden="false" customHeight="false" outlineLevel="0" collapsed="false">
      <c r="A226" s="18"/>
      <c r="B226" s="45"/>
      <c r="C226" s="59"/>
      <c r="D226" s="39"/>
      <c r="E226" s="39"/>
      <c r="F226" s="43" t="s">
        <v>26</v>
      </c>
      <c r="G226" s="22" t="s">
        <v>23</v>
      </c>
      <c r="H226" s="23" t="s">
        <v>24</v>
      </c>
      <c r="I226" s="10" t="n">
        <v>0</v>
      </c>
      <c r="J226" s="10" t="n">
        <v>495</v>
      </c>
      <c r="K226" s="10" t="n">
        <v>495</v>
      </c>
      <c r="L226" s="11" t="n">
        <v>495</v>
      </c>
      <c r="M226" s="26" t="n">
        <f aca="false">J226-I226</f>
        <v>495</v>
      </c>
      <c r="N226" s="34"/>
      <c r="Q226" s="44"/>
    </row>
    <row r="227" customFormat="false" ht="38.25" hidden="false" customHeight="false" outlineLevel="0" collapsed="false">
      <c r="A227" s="18"/>
      <c r="B227" s="45"/>
      <c r="C227" s="59"/>
      <c r="D227" s="39"/>
      <c r="E227" s="39"/>
      <c r="F227" s="43" t="s">
        <v>27</v>
      </c>
      <c r="G227" s="22" t="s">
        <v>23</v>
      </c>
      <c r="H227" s="23" t="s">
        <v>24</v>
      </c>
      <c r="I227" s="10" t="n">
        <v>0</v>
      </c>
      <c r="J227" s="10" t="n">
        <v>73</v>
      </c>
      <c r="K227" s="10" t="n">
        <v>73</v>
      </c>
      <c r="L227" s="11" t="n">
        <v>73</v>
      </c>
      <c r="M227" s="26" t="n">
        <f aca="false">J227-I227</f>
        <v>73</v>
      </c>
      <c r="N227" s="34"/>
      <c r="Q227" s="44"/>
    </row>
    <row r="228" customFormat="false" ht="38.25" hidden="false" customHeight="false" outlineLevel="0" collapsed="false">
      <c r="A228" s="18"/>
      <c r="B228" s="45"/>
      <c r="C228" s="59"/>
      <c r="D228" s="39"/>
      <c r="E228" s="39"/>
      <c r="F228" s="43" t="s">
        <v>28</v>
      </c>
      <c r="G228" s="22" t="s">
        <v>23</v>
      </c>
      <c r="H228" s="23" t="s">
        <v>24</v>
      </c>
      <c r="I228" s="10" t="n">
        <v>0</v>
      </c>
      <c r="J228" s="10" t="n">
        <v>0</v>
      </c>
      <c r="K228" s="10" t="n">
        <v>0</v>
      </c>
      <c r="L228" s="11" t="n">
        <v>0</v>
      </c>
      <c r="M228" s="26" t="n">
        <f aca="false">J228-I228</f>
        <v>0</v>
      </c>
      <c r="N228" s="31" t="s">
        <v>87</v>
      </c>
      <c r="Q228" s="44"/>
    </row>
    <row r="229" customFormat="false" ht="38.25" hidden="false" customHeight="false" outlineLevel="0" collapsed="false">
      <c r="A229" s="18"/>
      <c r="B229" s="45"/>
      <c r="C229" s="59"/>
      <c r="D229" s="39"/>
      <c r="E229" s="39"/>
      <c r="F229" s="43" t="s">
        <v>29</v>
      </c>
      <c r="G229" s="22" t="s">
        <v>23</v>
      </c>
      <c r="H229" s="23" t="s">
        <v>24</v>
      </c>
      <c r="I229" s="10" t="n">
        <v>0</v>
      </c>
      <c r="J229" s="10" t="n">
        <v>0</v>
      </c>
      <c r="K229" s="10" t="n">
        <v>0</v>
      </c>
      <c r="L229" s="11" t="n">
        <v>0</v>
      </c>
      <c r="M229" s="26" t="n">
        <f aca="false">J229-I229</f>
        <v>0</v>
      </c>
      <c r="N229" s="31" t="s">
        <v>87</v>
      </c>
      <c r="Q229" s="44"/>
    </row>
    <row r="230" customFormat="false" ht="38.25" hidden="false" customHeight="false" outlineLevel="0" collapsed="false">
      <c r="A230" s="18"/>
      <c r="B230" s="45"/>
      <c r="C230" s="59"/>
      <c r="D230" s="39"/>
      <c r="E230" s="39"/>
      <c r="F230" s="43" t="s">
        <v>30</v>
      </c>
      <c r="G230" s="22" t="s">
        <v>23</v>
      </c>
      <c r="H230" s="23" t="s">
        <v>24</v>
      </c>
      <c r="I230" s="10" t="n">
        <v>0</v>
      </c>
      <c r="J230" s="10" t="n">
        <v>83</v>
      </c>
      <c r="K230" s="10" t="n">
        <v>78</v>
      </c>
      <c r="L230" s="11" t="n">
        <v>78</v>
      </c>
      <c r="M230" s="26" t="n">
        <f aca="false">J230-I230</f>
        <v>83</v>
      </c>
      <c r="N230" s="31" t="s">
        <v>74</v>
      </c>
      <c r="Q230" s="44"/>
    </row>
    <row r="231" customFormat="false" ht="38.25" hidden="false" customHeight="false" outlineLevel="0" collapsed="false">
      <c r="A231" s="18"/>
      <c r="B231" s="45"/>
      <c r="C231" s="59"/>
      <c r="D231" s="39"/>
      <c r="E231" s="39"/>
      <c r="F231" s="43" t="s">
        <v>31</v>
      </c>
      <c r="G231" s="22" t="s">
        <v>23</v>
      </c>
      <c r="H231" s="23" t="s">
        <v>24</v>
      </c>
      <c r="I231" s="10" t="n">
        <v>0</v>
      </c>
      <c r="J231" s="10" t="n">
        <v>22</v>
      </c>
      <c r="K231" s="10" t="n">
        <v>22</v>
      </c>
      <c r="L231" s="11" t="n">
        <v>22</v>
      </c>
      <c r="M231" s="26" t="n">
        <f aca="false">J231-I231</f>
        <v>22</v>
      </c>
      <c r="N231" s="31" t="s">
        <v>74</v>
      </c>
      <c r="Q231" s="44"/>
    </row>
    <row r="232" customFormat="false" ht="38.25" hidden="false" customHeight="false" outlineLevel="0" collapsed="false">
      <c r="A232" s="18"/>
      <c r="B232" s="45"/>
      <c r="C232" s="59"/>
      <c r="D232" s="39"/>
      <c r="E232" s="39"/>
      <c r="F232" s="43" t="s">
        <v>32</v>
      </c>
      <c r="G232" s="22" t="s">
        <v>23</v>
      </c>
      <c r="H232" s="23" t="s">
        <v>24</v>
      </c>
      <c r="I232" s="10" t="n">
        <v>0</v>
      </c>
      <c r="J232" s="10" t="n">
        <v>70</v>
      </c>
      <c r="K232" s="10" t="n">
        <v>70</v>
      </c>
      <c r="L232" s="11" t="n">
        <v>70</v>
      </c>
      <c r="M232" s="26" t="n">
        <f aca="false">J232-I232</f>
        <v>70</v>
      </c>
      <c r="N232" s="34"/>
      <c r="Q232" s="44"/>
    </row>
    <row r="233" customFormat="false" ht="38.25" hidden="false" customHeight="false" outlineLevel="0" collapsed="false">
      <c r="A233" s="18"/>
      <c r="B233" s="45"/>
      <c r="C233" s="59"/>
      <c r="D233" s="39"/>
      <c r="E233" s="39"/>
      <c r="F233" s="43" t="s">
        <v>33</v>
      </c>
      <c r="G233" s="22" t="s">
        <v>23</v>
      </c>
      <c r="H233" s="23" t="s">
        <v>24</v>
      </c>
      <c r="I233" s="10" t="n">
        <v>0</v>
      </c>
      <c r="J233" s="10" t="n">
        <v>145</v>
      </c>
      <c r="K233" s="10" t="n">
        <v>140</v>
      </c>
      <c r="L233" s="11" t="n">
        <v>135</v>
      </c>
      <c r="M233" s="26" t="n">
        <f aca="false">J233-I233</f>
        <v>145</v>
      </c>
      <c r="N233" s="31" t="s">
        <v>96</v>
      </c>
      <c r="Q233" s="44"/>
    </row>
    <row r="234" customFormat="false" ht="38.25" hidden="false" customHeight="false" outlineLevel="0" collapsed="false">
      <c r="A234" s="18"/>
      <c r="B234" s="45"/>
      <c r="C234" s="59"/>
      <c r="D234" s="39"/>
      <c r="E234" s="39"/>
      <c r="F234" s="43" t="s">
        <v>34</v>
      </c>
      <c r="G234" s="22" t="s">
        <v>23</v>
      </c>
      <c r="H234" s="23" t="s">
        <v>24</v>
      </c>
      <c r="I234" s="10" t="n">
        <v>0</v>
      </c>
      <c r="J234" s="10" t="n">
        <v>12</v>
      </c>
      <c r="K234" s="10" t="n">
        <v>12</v>
      </c>
      <c r="L234" s="11" t="n">
        <v>12</v>
      </c>
      <c r="M234" s="26" t="n">
        <f aca="false">J234-I234</f>
        <v>12</v>
      </c>
      <c r="N234" s="31" t="s">
        <v>87</v>
      </c>
      <c r="Q234" s="44"/>
    </row>
    <row r="235" customFormat="false" ht="38.25" hidden="false" customHeight="false" outlineLevel="0" collapsed="false">
      <c r="A235" s="18"/>
      <c r="B235" s="45"/>
      <c r="C235" s="59"/>
      <c r="D235" s="39"/>
      <c r="E235" s="39"/>
      <c r="F235" s="43" t="s">
        <v>35</v>
      </c>
      <c r="G235" s="22" t="s">
        <v>23</v>
      </c>
      <c r="H235" s="23" t="s">
        <v>24</v>
      </c>
      <c r="I235" s="10" t="n">
        <v>0</v>
      </c>
      <c r="J235" s="10" t="n">
        <v>60</v>
      </c>
      <c r="K235" s="10" t="n">
        <v>60</v>
      </c>
      <c r="L235" s="11" t="n">
        <v>60</v>
      </c>
      <c r="M235" s="26" t="n">
        <f aca="false">J235-I235</f>
        <v>60</v>
      </c>
      <c r="N235" s="34"/>
      <c r="Q235" s="44"/>
    </row>
    <row r="236" customFormat="false" ht="38.25" hidden="false" customHeight="false" outlineLevel="0" collapsed="false">
      <c r="A236" s="18"/>
      <c r="B236" s="45"/>
      <c r="C236" s="59"/>
      <c r="D236" s="39"/>
      <c r="E236" s="39"/>
      <c r="F236" s="43" t="s">
        <v>36</v>
      </c>
      <c r="G236" s="22" t="s">
        <v>23</v>
      </c>
      <c r="H236" s="23" t="s">
        <v>24</v>
      </c>
      <c r="I236" s="10" t="n">
        <v>0</v>
      </c>
      <c r="J236" s="10" t="n">
        <v>90</v>
      </c>
      <c r="K236" s="10" t="n">
        <v>90</v>
      </c>
      <c r="L236" s="11" t="n">
        <v>90</v>
      </c>
      <c r="M236" s="26" t="n">
        <f aca="false">J236-I236</f>
        <v>90</v>
      </c>
      <c r="N236" s="34"/>
      <c r="Q236" s="44"/>
    </row>
    <row r="237" customFormat="false" ht="38.25" hidden="false" customHeight="false" outlineLevel="0" collapsed="false">
      <c r="A237" s="18"/>
      <c r="B237" s="45"/>
      <c r="C237" s="59"/>
      <c r="D237" s="39"/>
      <c r="E237" s="39"/>
      <c r="F237" s="43" t="s">
        <v>37</v>
      </c>
      <c r="G237" s="22" t="s">
        <v>23</v>
      </c>
      <c r="H237" s="23" t="s">
        <v>24</v>
      </c>
      <c r="I237" s="10" t="n">
        <v>0</v>
      </c>
      <c r="J237" s="10" t="n">
        <v>55</v>
      </c>
      <c r="K237" s="10" t="n">
        <v>55</v>
      </c>
      <c r="L237" s="11" t="n">
        <v>55</v>
      </c>
      <c r="M237" s="26" t="n">
        <f aca="false">J237-I237</f>
        <v>55</v>
      </c>
      <c r="N237" s="31" t="s">
        <v>98</v>
      </c>
      <c r="Q237" s="44"/>
    </row>
    <row r="238" customFormat="false" ht="38.25" hidden="false" customHeight="false" outlineLevel="0" collapsed="false">
      <c r="A238" s="18"/>
      <c r="B238" s="45"/>
      <c r="C238" s="59"/>
      <c r="D238" s="39"/>
      <c r="E238" s="39"/>
      <c r="F238" s="43" t="s">
        <v>38</v>
      </c>
      <c r="G238" s="22" t="s">
        <v>23</v>
      </c>
      <c r="H238" s="23" t="s">
        <v>24</v>
      </c>
      <c r="I238" s="10" t="n">
        <v>0</v>
      </c>
      <c r="J238" s="10" t="n">
        <v>170</v>
      </c>
      <c r="K238" s="10" t="n">
        <v>170</v>
      </c>
      <c r="L238" s="11" t="n">
        <v>170</v>
      </c>
      <c r="M238" s="26" t="n">
        <f aca="false">J238-I238</f>
        <v>170</v>
      </c>
      <c r="N238" s="31"/>
      <c r="Q238" s="44"/>
    </row>
    <row r="239" customFormat="false" ht="38.25" hidden="false" customHeight="false" outlineLevel="0" collapsed="false">
      <c r="A239" s="18"/>
      <c r="B239" s="45"/>
      <c r="C239" s="59"/>
      <c r="D239" s="39"/>
      <c r="E239" s="39"/>
      <c r="F239" s="43" t="s">
        <v>39</v>
      </c>
      <c r="G239" s="22" t="s">
        <v>23</v>
      </c>
      <c r="H239" s="23" t="s">
        <v>24</v>
      </c>
      <c r="I239" s="10" t="n">
        <v>0</v>
      </c>
      <c r="J239" s="10" t="n">
        <v>390</v>
      </c>
      <c r="K239" s="24" t="n">
        <v>367</v>
      </c>
      <c r="L239" s="33" t="n">
        <v>367</v>
      </c>
      <c r="M239" s="26" t="n">
        <f aca="false">J239-I239</f>
        <v>390</v>
      </c>
      <c r="N239" s="34"/>
      <c r="Q239" s="44"/>
    </row>
    <row r="240" customFormat="false" ht="38.25" hidden="false" customHeight="true" outlineLevel="0" collapsed="false">
      <c r="A240" s="56" t="n">
        <v>17</v>
      </c>
      <c r="B240" s="50" t="s">
        <v>103</v>
      </c>
      <c r="C240" s="59" t="s">
        <v>89</v>
      </c>
      <c r="D240" s="39" t="s">
        <v>95</v>
      </c>
      <c r="E240" s="39" t="s">
        <v>21</v>
      </c>
      <c r="F240" s="40" t="s">
        <v>22</v>
      </c>
      <c r="G240" s="22" t="s">
        <v>23</v>
      </c>
      <c r="H240" s="23" t="s">
        <v>24</v>
      </c>
      <c r="I240" s="10" t="n">
        <v>0</v>
      </c>
      <c r="J240" s="54" t="n">
        <v>2</v>
      </c>
      <c r="K240" s="54" t="n">
        <v>2</v>
      </c>
      <c r="L240" s="55" t="n">
        <v>2</v>
      </c>
      <c r="M240" s="26" t="n">
        <f aca="false">J240-I240</f>
        <v>2</v>
      </c>
      <c r="N240" s="34"/>
      <c r="Q240" s="44"/>
    </row>
    <row r="241" customFormat="false" ht="38.25" hidden="false" customHeight="false" outlineLevel="0" collapsed="false">
      <c r="A241" s="56"/>
      <c r="B241" s="50"/>
      <c r="C241" s="59"/>
      <c r="D241" s="39"/>
      <c r="E241" s="39"/>
      <c r="F241" s="43" t="s">
        <v>26</v>
      </c>
      <c r="G241" s="22" t="s">
        <v>23</v>
      </c>
      <c r="H241" s="23" t="s">
        <v>24</v>
      </c>
      <c r="I241" s="10" t="n">
        <v>0</v>
      </c>
      <c r="J241" s="10" t="n">
        <v>495</v>
      </c>
      <c r="K241" s="10" t="n">
        <v>495</v>
      </c>
      <c r="L241" s="11" t="n">
        <v>495</v>
      </c>
      <c r="M241" s="26" t="n">
        <f aca="false">J241-I241</f>
        <v>495</v>
      </c>
      <c r="N241" s="34"/>
      <c r="Q241" s="44"/>
    </row>
    <row r="242" customFormat="false" ht="38.25" hidden="false" customHeight="false" outlineLevel="0" collapsed="false">
      <c r="A242" s="56"/>
      <c r="B242" s="50"/>
      <c r="C242" s="59"/>
      <c r="D242" s="39"/>
      <c r="E242" s="39"/>
      <c r="F242" s="43" t="s">
        <v>27</v>
      </c>
      <c r="G242" s="22" t="s">
        <v>23</v>
      </c>
      <c r="H242" s="23" t="s">
        <v>24</v>
      </c>
      <c r="I242" s="10" t="n">
        <v>0</v>
      </c>
      <c r="J242" s="10" t="n">
        <v>73</v>
      </c>
      <c r="K242" s="10" t="n">
        <v>73</v>
      </c>
      <c r="L242" s="11" t="n">
        <v>73</v>
      </c>
      <c r="M242" s="26" t="n">
        <f aca="false">J242-I242</f>
        <v>73</v>
      </c>
      <c r="N242" s="34"/>
      <c r="Q242" s="44"/>
    </row>
    <row r="243" customFormat="false" ht="38.25" hidden="false" customHeight="false" outlineLevel="0" collapsed="false">
      <c r="A243" s="56"/>
      <c r="B243" s="50"/>
      <c r="C243" s="59"/>
      <c r="D243" s="39"/>
      <c r="E243" s="39"/>
      <c r="F243" s="43" t="s">
        <v>28</v>
      </c>
      <c r="G243" s="22" t="s">
        <v>23</v>
      </c>
      <c r="H243" s="23" t="s">
        <v>24</v>
      </c>
      <c r="I243" s="10" t="n">
        <v>0</v>
      </c>
      <c r="J243" s="10" t="n">
        <v>47</v>
      </c>
      <c r="K243" s="10" t="n">
        <v>47</v>
      </c>
      <c r="L243" s="11" t="n">
        <v>47</v>
      </c>
      <c r="M243" s="26" t="n">
        <f aca="false">J243-I243</f>
        <v>47</v>
      </c>
      <c r="N243" s="34"/>
      <c r="Q243" s="44"/>
    </row>
    <row r="244" customFormat="false" ht="38.25" hidden="false" customHeight="false" outlineLevel="0" collapsed="false">
      <c r="A244" s="56"/>
      <c r="B244" s="50"/>
      <c r="C244" s="59"/>
      <c r="D244" s="39"/>
      <c r="E244" s="39"/>
      <c r="F244" s="43" t="s">
        <v>29</v>
      </c>
      <c r="G244" s="22" t="s">
        <v>23</v>
      </c>
      <c r="H244" s="23" t="s">
        <v>24</v>
      </c>
      <c r="I244" s="10" t="n">
        <v>0</v>
      </c>
      <c r="J244" s="10" t="n">
        <v>117</v>
      </c>
      <c r="K244" s="10" t="n">
        <v>117</v>
      </c>
      <c r="L244" s="11" t="n">
        <v>117</v>
      </c>
      <c r="M244" s="26" t="n">
        <f aca="false">J244-I244</f>
        <v>117</v>
      </c>
      <c r="N244" s="34"/>
      <c r="Q244" s="44"/>
    </row>
    <row r="245" customFormat="false" ht="38.25" hidden="false" customHeight="false" outlineLevel="0" collapsed="false">
      <c r="A245" s="56"/>
      <c r="B245" s="50"/>
      <c r="C245" s="59"/>
      <c r="D245" s="39"/>
      <c r="E245" s="39"/>
      <c r="F245" s="43" t="s">
        <v>30</v>
      </c>
      <c r="G245" s="22" t="s">
        <v>23</v>
      </c>
      <c r="H245" s="23" t="s">
        <v>24</v>
      </c>
      <c r="I245" s="10" t="n">
        <v>0</v>
      </c>
      <c r="J245" s="10" t="n">
        <v>83</v>
      </c>
      <c r="K245" s="10" t="n">
        <v>78</v>
      </c>
      <c r="L245" s="11" t="n">
        <v>78</v>
      </c>
      <c r="M245" s="26" t="n">
        <f aca="false">J245-I245</f>
        <v>83</v>
      </c>
      <c r="N245" s="31" t="s">
        <v>74</v>
      </c>
      <c r="Q245" s="44"/>
    </row>
    <row r="246" customFormat="false" ht="38.25" hidden="false" customHeight="false" outlineLevel="0" collapsed="false">
      <c r="A246" s="56"/>
      <c r="B246" s="50"/>
      <c r="C246" s="59"/>
      <c r="D246" s="39"/>
      <c r="E246" s="39"/>
      <c r="F246" s="43" t="s">
        <v>31</v>
      </c>
      <c r="G246" s="22" t="s">
        <v>23</v>
      </c>
      <c r="H246" s="23" t="s">
        <v>24</v>
      </c>
      <c r="I246" s="10" t="n">
        <v>0</v>
      </c>
      <c r="J246" s="10" t="n">
        <v>22</v>
      </c>
      <c r="K246" s="10" t="n">
        <v>22</v>
      </c>
      <c r="L246" s="11" t="n">
        <v>22</v>
      </c>
      <c r="M246" s="26" t="n">
        <f aca="false">J246-I246</f>
        <v>22</v>
      </c>
      <c r="N246" s="31" t="s">
        <v>74</v>
      </c>
      <c r="Q246" s="44"/>
    </row>
    <row r="247" customFormat="false" ht="38.25" hidden="false" customHeight="false" outlineLevel="0" collapsed="false">
      <c r="A247" s="56"/>
      <c r="B247" s="50"/>
      <c r="C247" s="59"/>
      <c r="D247" s="39"/>
      <c r="E247" s="39"/>
      <c r="F247" s="43" t="s">
        <v>32</v>
      </c>
      <c r="G247" s="22" t="s">
        <v>23</v>
      </c>
      <c r="H247" s="23" t="s">
        <v>24</v>
      </c>
      <c r="I247" s="10" t="n">
        <v>0</v>
      </c>
      <c r="J247" s="10" t="n">
        <v>70</v>
      </c>
      <c r="K247" s="10" t="n">
        <v>70</v>
      </c>
      <c r="L247" s="11" t="n">
        <v>70</v>
      </c>
      <c r="M247" s="26" t="n">
        <f aca="false">J247-I247</f>
        <v>70</v>
      </c>
      <c r="N247" s="34"/>
      <c r="Q247" s="44"/>
    </row>
    <row r="248" customFormat="false" ht="38.25" hidden="false" customHeight="false" outlineLevel="0" collapsed="false">
      <c r="A248" s="56"/>
      <c r="B248" s="50"/>
      <c r="C248" s="59"/>
      <c r="D248" s="39"/>
      <c r="E248" s="39"/>
      <c r="F248" s="43" t="s">
        <v>33</v>
      </c>
      <c r="G248" s="22" t="s">
        <v>23</v>
      </c>
      <c r="H248" s="23" t="s">
        <v>24</v>
      </c>
      <c r="I248" s="10" t="n">
        <v>0</v>
      </c>
      <c r="J248" s="10" t="n">
        <v>145</v>
      </c>
      <c r="K248" s="10" t="n">
        <v>140</v>
      </c>
      <c r="L248" s="11" t="n">
        <v>135</v>
      </c>
      <c r="M248" s="26" t="n">
        <f aca="false">J248-I248</f>
        <v>145</v>
      </c>
      <c r="N248" s="31" t="s">
        <v>96</v>
      </c>
      <c r="Q248" s="44"/>
    </row>
    <row r="249" customFormat="false" ht="38.25" hidden="false" customHeight="false" outlineLevel="0" collapsed="false">
      <c r="A249" s="56"/>
      <c r="B249" s="50"/>
      <c r="C249" s="59"/>
      <c r="D249" s="39"/>
      <c r="E249" s="39"/>
      <c r="F249" s="43" t="s">
        <v>34</v>
      </c>
      <c r="G249" s="22" t="s">
        <v>23</v>
      </c>
      <c r="H249" s="23" t="s">
        <v>24</v>
      </c>
      <c r="I249" s="10" t="n">
        <v>0</v>
      </c>
      <c r="J249" s="10" t="n">
        <v>53</v>
      </c>
      <c r="K249" s="10" t="n">
        <v>60</v>
      </c>
      <c r="L249" s="11" t="n">
        <v>70</v>
      </c>
      <c r="M249" s="26" t="n">
        <f aca="false">J249-I249</f>
        <v>53</v>
      </c>
      <c r="N249" s="31" t="s">
        <v>96</v>
      </c>
      <c r="Q249" s="44"/>
    </row>
    <row r="250" customFormat="false" ht="38.25" hidden="false" customHeight="false" outlineLevel="0" collapsed="false">
      <c r="A250" s="56"/>
      <c r="B250" s="50"/>
      <c r="C250" s="59"/>
      <c r="D250" s="39"/>
      <c r="E250" s="39"/>
      <c r="F250" s="43" t="s">
        <v>35</v>
      </c>
      <c r="G250" s="22" t="s">
        <v>23</v>
      </c>
      <c r="H250" s="23" t="s">
        <v>24</v>
      </c>
      <c r="I250" s="10" t="n">
        <v>0</v>
      </c>
      <c r="J250" s="10" t="n">
        <v>60</v>
      </c>
      <c r="K250" s="10" t="n">
        <v>60</v>
      </c>
      <c r="L250" s="11" t="n">
        <v>60</v>
      </c>
      <c r="M250" s="26" t="n">
        <f aca="false">J250-I250</f>
        <v>60</v>
      </c>
      <c r="N250" s="34"/>
      <c r="Q250" s="44"/>
    </row>
    <row r="251" customFormat="false" ht="38.25" hidden="false" customHeight="false" outlineLevel="0" collapsed="false">
      <c r="A251" s="56"/>
      <c r="B251" s="50"/>
      <c r="C251" s="59"/>
      <c r="D251" s="39"/>
      <c r="E251" s="39"/>
      <c r="F251" s="43" t="s">
        <v>36</v>
      </c>
      <c r="G251" s="22" t="s">
        <v>23</v>
      </c>
      <c r="H251" s="23" t="s">
        <v>24</v>
      </c>
      <c r="I251" s="10" t="n">
        <v>0</v>
      </c>
      <c r="J251" s="10" t="n">
        <v>90</v>
      </c>
      <c r="K251" s="10" t="n">
        <v>90</v>
      </c>
      <c r="L251" s="11" t="n">
        <v>90</v>
      </c>
      <c r="M251" s="26" t="n">
        <f aca="false">J251-I251</f>
        <v>90</v>
      </c>
      <c r="N251" s="34"/>
      <c r="Q251" s="44"/>
    </row>
    <row r="252" customFormat="false" ht="38.25" hidden="false" customHeight="false" outlineLevel="0" collapsed="false">
      <c r="A252" s="56"/>
      <c r="B252" s="50"/>
      <c r="C252" s="59"/>
      <c r="D252" s="39"/>
      <c r="E252" s="39"/>
      <c r="F252" s="43" t="s">
        <v>37</v>
      </c>
      <c r="G252" s="22" t="s">
        <v>23</v>
      </c>
      <c r="H252" s="23" t="s">
        <v>24</v>
      </c>
      <c r="I252" s="10" t="n">
        <v>0</v>
      </c>
      <c r="J252" s="10" t="n">
        <v>61</v>
      </c>
      <c r="K252" s="10" t="n">
        <v>61</v>
      </c>
      <c r="L252" s="11" t="n">
        <v>61</v>
      </c>
      <c r="M252" s="26" t="n">
        <f aca="false">J252-I252</f>
        <v>61</v>
      </c>
      <c r="N252" s="31" t="s">
        <v>96</v>
      </c>
      <c r="Q252" s="44"/>
    </row>
    <row r="253" customFormat="false" ht="38.25" hidden="false" customHeight="false" outlineLevel="0" collapsed="false">
      <c r="A253" s="56"/>
      <c r="B253" s="50"/>
      <c r="C253" s="59"/>
      <c r="D253" s="39"/>
      <c r="E253" s="39"/>
      <c r="F253" s="43" t="s">
        <v>38</v>
      </c>
      <c r="G253" s="22" t="s">
        <v>23</v>
      </c>
      <c r="H253" s="23" t="s">
        <v>24</v>
      </c>
      <c r="I253" s="10" t="n">
        <v>0</v>
      </c>
      <c r="J253" s="10" t="n">
        <v>276</v>
      </c>
      <c r="K253" s="10" t="n">
        <v>276</v>
      </c>
      <c r="L253" s="11" t="n">
        <v>276</v>
      </c>
      <c r="M253" s="26" t="n">
        <f aca="false">J253-I253</f>
        <v>276</v>
      </c>
      <c r="N253" s="34"/>
      <c r="Q253" s="44"/>
    </row>
    <row r="254" customFormat="false" ht="38.25" hidden="false" customHeight="false" outlineLevel="0" collapsed="false">
      <c r="A254" s="56"/>
      <c r="B254" s="50"/>
      <c r="C254" s="59"/>
      <c r="D254" s="39"/>
      <c r="E254" s="39"/>
      <c r="F254" s="43" t="s">
        <v>39</v>
      </c>
      <c r="G254" s="22" t="s">
        <v>23</v>
      </c>
      <c r="H254" s="23" t="s">
        <v>24</v>
      </c>
      <c r="I254" s="10" t="n">
        <v>0</v>
      </c>
      <c r="J254" s="10" t="n">
        <v>390</v>
      </c>
      <c r="K254" s="24" t="n">
        <v>367</v>
      </c>
      <c r="L254" s="33" t="n">
        <v>367</v>
      </c>
      <c r="M254" s="26" t="n">
        <f aca="false">J254-I254</f>
        <v>390</v>
      </c>
      <c r="N254" s="34"/>
      <c r="Q254" s="44"/>
    </row>
    <row r="255" customFormat="false" ht="64.5" hidden="false" customHeight="true" outlineLevel="0" collapsed="false">
      <c r="A255" s="18" t="n">
        <v>18</v>
      </c>
      <c r="B255" s="60" t="s">
        <v>104</v>
      </c>
      <c r="C255" s="61" t="s">
        <v>105</v>
      </c>
      <c r="D255" s="62" t="s">
        <v>95</v>
      </c>
      <c r="E255" s="62" t="s">
        <v>21</v>
      </c>
      <c r="F255" s="40" t="s">
        <v>22</v>
      </c>
      <c r="G255" s="22" t="s">
        <v>23</v>
      </c>
      <c r="H255" s="23" t="s">
        <v>24</v>
      </c>
      <c r="I255" s="10" t="n">
        <v>0</v>
      </c>
      <c r="J255" s="54" t="n">
        <v>2</v>
      </c>
      <c r="K255" s="54" t="n">
        <v>2</v>
      </c>
      <c r="L255" s="55" t="n">
        <v>2</v>
      </c>
      <c r="M255" s="26" t="n">
        <f aca="false">J255-I255</f>
        <v>2</v>
      </c>
      <c r="N255" s="34"/>
      <c r="Q255" s="44"/>
    </row>
    <row r="256" customFormat="false" ht="38.25" hidden="false" customHeight="false" outlineLevel="0" collapsed="false">
      <c r="A256" s="18"/>
      <c r="B256" s="60"/>
      <c r="C256" s="61"/>
      <c r="D256" s="62"/>
      <c r="E256" s="62"/>
      <c r="F256" s="43" t="s">
        <v>26</v>
      </c>
      <c r="G256" s="22" t="s">
        <v>23</v>
      </c>
      <c r="H256" s="23" t="s">
        <v>24</v>
      </c>
      <c r="I256" s="10" t="n">
        <v>0</v>
      </c>
      <c r="J256" s="10" t="n">
        <v>495</v>
      </c>
      <c r="K256" s="10" t="n">
        <v>495</v>
      </c>
      <c r="L256" s="11" t="n">
        <v>495</v>
      </c>
      <c r="M256" s="26" t="n">
        <f aca="false">J256-I256</f>
        <v>495</v>
      </c>
      <c r="N256" s="34"/>
      <c r="Q256" s="44"/>
    </row>
    <row r="257" customFormat="false" ht="38.25" hidden="false" customHeight="false" outlineLevel="0" collapsed="false">
      <c r="A257" s="18"/>
      <c r="B257" s="60"/>
      <c r="C257" s="61"/>
      <c r="D257" s="62"/>
      <c r="E257" s="62"/>
      <c r="F257" s="43" t="s">
        <v>27</v>
      </c>
      <c r="G257" s="22" t="s">
        <v>23</v>
      </c>
      <c r="H257" s="23" t="s">
        <v>24</v>
      </c>
      <c r="I257" s="10" t="n">
        <v>0</v>
      </c>
      <c r="J257" s="10" t="n">
        <v>73</v>
      </c>
      <c r="K257" s="10" t="n">
        <v>73</v>
      </c>
      <c r="L257" s="11" t="n">
        <v>73</v>
      </c>
      <c r="M257" s="26" t="n">
        <f aca="false">J257-I257</f>
        <v>73</v>
      </c>
      <c r="N257" s="34"/>
      <c r="Q257" s="44"/>
    </row>
    <row r="258" customFormat="false" ht="38.25" hidden="false" customHeight="false" outlineLevel="0" collapsed="false">
      <c r="A258" s="18"/>
      <c r="B258" s="60"/>
      <c r="C258" s="61"/>
      <c r="D258" s="62"/>
      <c r="E258" s="62"/>
      <c r="F258" s="43" t="s">
        <v>28</v>
      </c>
      <c r="G258" s="22" t="s">
        <v>23</v>
      </c>
      <c r="H258" s="23" t="s">
        <v>24</v>
      </c>
      <c r="I258" s="10" t="n">
        <v>0</v>
      </c>
      <c r="J258" s="10" t="n">
        <v>47</v>
      </c>
      <c r="K258" s="10" t="n">
        <v>47</v>
      </c>
      <c r="L258" s="11" t="n">
        <v>47</v>
      </c>
      <c r="M258" s="26" t="n">
        <f aca="false">J258-I258</f>
        <v>47</v>
      </c>
      <c r="N258" s="34"/>
      <c r="Q258" s="44"/>
    </row>
    <row r="259" customFormat="false" ht="38.25" hidden="false" customHeight="false" outlineLevel="0" collapsed="false">
      <c r="A259" s="18"/>
      <c r="B259" s="60"/>
      <c r="C259" s="61"/>
      <c r="D259" s="62"/>
      <c r="E259" s="62"/>
      <c r="F259" s="43" t="s">
        <v>29</v>
      </c>
      <c r="G259" s="22" t="s">
        <v>23</v>
      </c>
      <c r="H259" s="23" t="s">
        <v>24</v>
      </c>
      <c r="I259" s="10" t="n">
        <v>0</v>
      </c>
      <c r="J259" s="10" t="n">
        <v>117</v>
      </c>
      <c r="K259" s="10" t="n">
        <v>117</v>
      </c>
      <c r="L259" s="11" t="n">
        <v>117</v>
      </c>
      <c r="M259" s="26" t="n">
        <f aca="false">J259-I259</f>
        <v>117</v>
      </c>
      <c r="N259" s="34"/>
      <c r="Q259" s="44"/>
    </row>
    <row r="260" customFormat="false" ht="38.25" hidden="false" customHeight="false" outlineLevel="0" collapsed="false">
      <c r="A260" s="18"/>
      <c r="B260" s="60"/>
      <c r="C260" s="61"/>
      <c r="D260" s="62"/>
      <c r="E260" s="62"/>
      <c r="F260" s="43" t="s">
        <v>30</v>
      </c>
      <c r="G260" s="22" t="s">
        <v>23</v>
      </c>
      <c r="H260" s="23" t="s">
        <v>24</v>
      </c>
      <c r="I260" s="10" t="n">
        <v>0</v>
      </c>
      <c r="J260" s="10" t="n">
        <v>83</v>
      </c>
      <c r="K260" s="10" t="n">
        <v>78</v>
      </c>
      <c r="L260" s="11" t="n">
        <v>78</v>
      </c>
      <c r="M260" s="26" t="n">
        <f aca="false">J260-I260</f>
        <v>83</v>
      </c>
      <c r="N260" s="31" t="s">
        <v>74</v>
      </c>
      <c r="Q260" s="44"/>
    </row>
    <row r="261" customFormat="false" ht="64.5" hidden="false" customHeight="true" outlineLevel="0" collapsed="false">
      <c r="A261" s="18"/>
      <c r="B261" s="60"/>
      <c r="C261" s="61"/>
      <c r="D261" s="62"/>
      <c r="E261" s="62"/>
      <c r="F261" s="43" t="s">
        <v>31</v>
      </c>
      <c r="G261" s="22" t="s">
        <v>23</v>
      </c>
      <c r="H261" s="23" t="s">
        <v>24</v>
      </c>
      <c r="I261" s="10" t="n">
        <v>0</v>
      </c>
      <c r="J261" s="10" t="n">
        <v>22</v>
      </c>
      <c r="K261" s="10" t="n">
        <v>22</v>
      </c>
      <c r="L261" s="11" t="n">
        <v>22</v>
      </c>
      <c r="M261" s="26" t="n">
        <f aca="false">J261-I261</f>
        <v>22</v>
      </c>
      <c r="N261" s="31" t="s">
        <v>74</v>
      </c>
      <c r="Q261" s="44"/>
    </row>
    <row r="262" customFormat="false" ht="38.25" hidden="false" customHeight="false" outlineLevel="0" collapsed="false">
      <c r="A262" s="18"/>
      <c r="B262" s="60"/>
      <c r="C262" s="61"/>
      <c r="D262" s="62"/>
      <c r="E262" s="62"/>
      <c r="F262" s="43" t="s">
        <v>32</v>
      </c>
      <c r="G262" s="22" t="s">
        <v>23</v>
      </c>
      <c r="H262" s="23" t="s">
        <v>24</v>
      </c>
      <c r="I262" s="10" t="n">
        <v>0</v>
      </c>
      <c r="J262" s="10" t="n">
        <v>70</v>
      </c>
      <c r="K262" s="10" t="n">
        <v>70</v>
      </c>
      <c r="L262" s="11" t="n">
        <v>70</v>
      </c>
      <c r="M262" s="26" t="n">
        <f aca="false">J262-I262</f>
        <v>70</v>
      </c>
      <c r="N262" s="34"/>
      <c r="Q262" s="44"/>
    </row>
    <row r="263" customFormat="false" ht="38.25" hidden="false" customHeight="false" outlineLevel="0" collapsed="false">
      <c r="A263" s="18"/>
      <c r="B263" s="60"/>
      <c r="C263" s="61"/>
      <c r="D263" s="62"/>
      <c r="E263" s="62"/>
      <c r="F263" s="43" t="s">
        <v>33</v>
      </c>
      <c r="G263" s="22" t="s">
        <v>23</v>
      </c>
      <c r="H263" s="23" t="s">
        <v>24</v>
      </c>
      <c r="I263" s="10" t="n">
        <v>0</v>
      </c>
      <c r="J263" s="10" t="n">
        <v>167</v>
      </c>
      <c r="K263" s="10" t="n">
        <v>167</v>
      </c>
      <c r="L263" s="11" t="n">
        <v>167</v>
      </c>
      <c r="M263" s="26" t="n">
        <f aca="false">J263-I263</f>
        <v>167</v>
      </c>
      <c r="N263" s="34"/>
      <c r="Q263" s="44"/>
    </row>
    <row r="264" customFormat="false" ht="38.25" hidden="false" customHeight="false" outlineLevel="0" collapsed="false">
      <c r="A264" s="18"/>
      <c r="B264" s="60"/>
      <c r="C264" s="61"/>
      <c r="D264" s="62"/>
      <c r="E264" s="62"/>
      <c r="F264" s="43" t="s">
        <v>34</v>
      </c>
      <c r="G264" s="22" t="s">
        <v>23</v>
      </c>
      <c r="H264" s="23" t="s">
        <v>24</v>
      </c>
      <c r="I264" s="10" t="n">
        <v>0</v>
      </c>
      <c r="J264" s="10" t="n">
        <v>12</v>
      </c>
      <c r="K264" s="10" t="n">
        <v>12</v>
      </c>
      <c r="L264" s="11" t="n">
        <v>12</v>
      </c>
      <c r="M264" s="26" t="n">
        <f aca="false">J264-I264</f>
        <v>12</v>
      </c>
      <c r="N264" s="31" t="s">
        <v>87</v>
      </c>
      <c r="Q264" s="44"/>
    </row>
    <row r="265" customFormat="false" ht="38.25" hidden="false" customHeight="false" outlineLevel="0" collapsed="false">
      <c r="A265" s="18"/>
      <c r="B265" s="60"/>
      <c r="C265" s="61"/>
      <c r="D265" s="62"/>
      <c r="E265" s="62"/>
      <c r="F265" s="43" t="s">
        <v>35</v>
      </c>
      <c r="G265" s="22" t="s">
        <v>23</v>
      </c>
      <c r="H265" s="23" t="s">
        <v>24</v>
      </c>
      <c r="I265" s="10" t="n">
        <v>0</v>
      </c>
      <c r="J265" s="10" t="n">
        <v>60</v>
      </c>
      <c r="K265" s="10" t="n">
        <v>60</v>
      </c>
      <c r="L265" s="11" t="n">
        <v>60</v>
      </c>
      <c r="M265" s="26" t="n">
        <f aca="false">J265-I265</f>
        <v>60</v>
      </c>
      <c r="N265" s="34"/>
      <c r="Q265" s="44"/>
    </row>
    <row r="266" customFormat="false" ht="38.25" hidden="false" customHeight="false" outlineLevel="0" collapsed="false">
      <c r="A266" s="18"/>
      <c r="B266" s="60"/>
      <c r="C266" s="61"/>
      <c r="D266" s="62"/>
      <c r="E266" s="62"/>
      <c r="F266" s="43" t="s">
        <v>36</v>
      </c>
      <c r="G266" s="22" t="s">
        <v>23</v>
      </c>
      <c r="H266" s="23" t="s">
        <v>24</v>
      </c>
      <c r="I266" s="10" t="n">
        <v>0</v>
      </c>
      <c r="J266" s="10" t="n">
        <v>90</v>
      </c>
      <c r="K266" s="10" t="n">
        <v>90</v>
      </c>
      <c r="L266" s="11" t="n">
        <v>90</v>
      </c>
      <c r="M266" s="26" t="n">
        <f aca="false">J266-I266</f>
        <v>90</v>
      </c>
      <c r="N266" s="34"/>
      <c r="Q266" s="44"/>
    </row>
    <row r="267" customFormat="false" ht="38.25" hidden="false" customHeight="false" outlineLevel="0" collapsed="false">
      <c r="A267" s="18"/>
      <c r="B267" s="60"/>
      <c r="C267" s="61"/>
      <c r="D267" s="62"/>
      <c r="E267" s="62"/>
      <c r="F267" s="43" t="s">
        <v>37</v>
      </c>
      <c r="G267" s="22" t="s">
        <v>23</v>
      </c>
      <c r="H267" s="23" t="s">
        <v>24</v>
      </c>
      <c r="I267" s="10" t="n">
        <v>0</v>
      </c>
      <c r="J267" s="10" t="n">
        <v>61</v>
      </c>
      <c r="K267" s="10" t="n">
        <v>61</v>
      </c>
      <c r="L267" s="11" t="n">
        <v>61</v>
      </c>
      <c r="M267" s="26" t="n">
        <f aca="false">J267-I267</f>
        <v>61</v>
      </c>
      <c r="N267" s="31" t="s">
        <v>96</v>
      </c>
      <c r="Q267" s="44"/>
    </row>
    <row r="268" customFormat="false" ht="38.25" hidden="false" customHeight="false" outlineLevel="0" collapsed="false">
      <c r="A268" s="18"/>
      <c r="B268" s="60"/>
      <c r="C268" s="61"/>
      <c r="D268" s="62"/>
      <c r="E268" s="62"/>
      <c r="F268" s="43" t="s">
        <v>38</v>
      </c>
      <c r="G268" s="22" t="s">
        <v>23</v>
      </c>
      <c r="H268" s="23" t="s">
        <v>24</v>
      </c>
      <c r="I268" s="10" t="n">
        <v>0</v>
      </c>
      <c r="J268" s="24" t="n">
        <v>275</v>
      </c>
      <c r="K268" s="24" t="n">
        <v>275</v>
      </c>
      <c r="L268" s="33" t="n">
        <v>275</v>
      </c>
      <c r="M268" s="26" t="n">
        <f aca="false">J268-I268</f>
        <v>275</v>
      </c>
      <c r="N268" s="34"/>
      <c r="Q268" s="44"/>
    </row>
    <row r="269" customFormat="false" ht="38.25" hidden="false" customHeight="false" outlineLevel="0" collapsed="false">
      <c r="A269" s="18"/>
      <c r="B269" s="60"/>
      <c r="C269" s="61"/>
      <c r="D269" s="62"/>
      <c r="E269" s="62"/>
      <c r="F269" s="63" t="s">
        <v>39</v>
      </c>
      <c r="G269" s="22" t="s">
        <v>23</v>
      </c>
      <c r="H269" s="23" t="s">
        <v>24</v>
      </c>
      <c r="I269" s="10" t="n">
        <v>0</v>
      </c>
      <c r="J269" s="10" t="n">
        <v>390</v>
      </c>
      <c r="K269" s="24" t="n">
        <v>367</v>
      </c>
      <c r="L269" s="33" t="n">
        <v>367</v>
      </c>
      <c r="M269" s="26" t="n">
        <f aca="false">J269-I269</f>
        <v>390</v>
      </c>
      <c r="N269" s="34"/>
      <c r="Q269" s="44"/>
    </row>
    <row r="270" customFormat="false" ht="161.25" hidden="false" customHeight="true" outlineLevel="0" collapsed="false">
      <c r="A270" s="18" t="n">
        <v>19</v>
      </c>
      <c r="B270" s="64" t="s">
        <v>51</v>
      </c>
      <c r="C270" s="39" t="s">
        <v>19</v>
      </c>
      <c r="D270" s="39" t="s">
        <v>52</v>
      </c>
      <c r="E270" s="39" t="s">
        <v>60</v>
      </c>
      <c r="F270" s="40" t="s">
        <v>22</v>
      </c>
      <c r="G270" s="22" t="s">
        <v>23</v>
      </c>
      <c r="H270" s="23" t="s">
        <v>24</v>
      </c>
      <c r="I270" s="30" t="n">
        <v>98</v>
      </c>
      <c r="J270" s="10" t="n">
        <v>0</v>
      </c>
      <c r="K270" s="10" t="n">
        <v>0</v>
      </c>
      <c r="L270" s="10" t="n">
        <v>0</v>
      </c>
      <c r="M270" s="26" t="n">
        <f aca="false">J270-I270</f>
        <v>-98</v>
      </c>
      <c r="N270" s="34"/>
      <c r="Q270" s="44"/>
    </row>
    <row r="271" customFormat="false" ht="98.25" hidden="false" customHeight="true" outlineLevel="0" collapsed="false">
      <c r="A271" s="18"/>
      <c r="B271" s="64"/>
      <c r="C271" s="39"/>
      <c r="D271" s="39"/>
      <c r="E271" s="39"/>
      <c r="F271" s="40" t="s">
        <v>29</v>
      </c>
      <c r="G271" s="22" t="s">
        <v>23</v>
      </c>
      <c r="H271" s="23" t="s">
        <v>24</v>
      </c>
      <c r="I271" s="30" t="n">
        <v>1</v>
      </c>
      <c r="J271" s="10" t="n">
        <v>0</v>
      </c>
      <c r="K271" s="10" t="n">
        <v>0</v>
      </c>
      <c r="L271" s="10" t="n">
        <v>0</v>
      </c>
      <c r="M271" s="26" t="n">
        <f aca="false">J271-I271</f>
        <v>-1</v>
      </c>
      <c r="N271" s="34"/>
      <c r="Q271" s="44"/>
    </row>
    <row r="272" customFormat="false" ht="90.75" hidden="false" customHeight="true" outlineLevel="0" collapsed="false">
      <c r="A272" s="56" t="n">
        <v>20</v>
      </c>
      <c r="B272" s="50" t="s">
        <v>106</v>
      </c>
      <c r="C272" s="65" t="s">
        <v>73</v>
      </c>
      <c r="D272" s="39" t="s">
        <v>52</v>
      </c>
      <c r="E272" s="66" t="s">
        <v>60</v>
      </c>
      <c r="F272" s="67" t="s">
        <v>29</v>
      </c>
      <c r="G272" s="22" t="s">
        <v>23</v>
      </c>
      <c r="H272" s="23" t="s">
        <v>24</v>
      </c>
      <c r="I272" s="10" t="n">
        <v>0</v>
      </c>
      <c r="J272" s="10" t="n">
        <v>1</v>
      </c>
      <c r="K272" s="10" t="n">
        <v>1</v>
      </c>
      <c r="L272" s="11" t="n">
        <v>1</v>
      </c>
      <c r="M272" s="26" t="n">
        <f aca="false">J272-I272</f>
        <v>1</v>
      </c>
      <c r="N272" s="34"/>
      <c r="Q272" s="44"/>
    </row>
    <row r="273" customFormat="false" ht="90.75" hidden="false" customHeight="true" outlineLevel="0" collapsed="false">
      <c r="A273" s="56"/>
      <c r="B273" s="50"/>
      <c r="C273" s="65"/>
      <c r="D273" s="39"/>
      <c r="E273" s="66"/>
      <c r="F273" s="68" t="s">
        <v>22</v>
      </c>
      <c r="G273" s="22" t="s">
        <v>23</v>
      </c>
      <c r="H273" s="23" t="s">
        <v>24</v>
      </c>
      <c r="I273" s="10" t="n">
        <v>0</v>
      </c>
      <c r="J273" s="69" t="n">
        <v>98</v>
      </c>
      <c r="K273" s="69" t="n">
        <v>98</v>
      </c>
      <c r="L273" s="70" t="n">
        <v>98</v>
      </c>
      <c r="M273" s="26" t="n">
        <f aca="false">J273-I273</f>
        <v>98</v>
      </c>
      <c r="N273" s="34"/>
      <c r="Q273" s="44"/>
    </row>
    <row r="274" customFormat="false" ht="105" hidden="false" customHeight="true" outlineLevel="0" collapsed="false">
      <c r="A274" s="18" t="n">
        <v>21</v>
      </c>
      <c r="B274" s="50" t="s">
        <v>107</v>
      </c>
      <c r="C274" s="65" t="s">
        <v>77</v>
      </c>
      <c r="D274" s="39" t="s">
        <v>52</v>
      </c>
      <c r="E274" s="39" t="s">
        <v>60</v>
      </c>
      <c r="F274" s="71" t="s">
        <v>29</v>
      </c>
      <c r="G274" s="22" t="s">
        <v>23</v>
      </c>
      <c r="H274" s="23" t="s">
        <v>24</v>
      </c>
      <c r="I274" s="10" t="n">
        <v>0</v>
      </c>
      <c r="J274" s="10" t="n">
        <v>1</v>
      </c>
      <c r="K274" s="10" t="n">
        <v>1</v>
      </c>
      <c r="L274" s="11" t="n">
        <v>1</v>
      </c>
      <c r="M274" s="26" t="n">
        <f aca="false">J274-I274</f>
        <v>1</v>
      </c>
      <c r="N274" s="34"/>
      <c r="Q274" s="44"/>
    </row>
    <row r="275" customFormat="false" ht="57.75" hidden="false" customHeight="true" outlineLevel="0" collapsed="false">
      <c r="A275" s="18"/>
      <c r="B275" s="50"/>
      <c r="C275" s="65"/>
      <c r="D275" s="39"/>
      <c r="E275" s="39"/>
      <c r="F275" s="40" t="s">
        <v>22</v>
      </c>
      <c r="G275" s="22" t="s">
        <v>23</v>
      </c>
      <c r="H275" s="23" t="s">
        <v>24</v>
      </c>
      <c r="I275" s="10" t="n">
        <v>0</v>
      </c>
      <c r="J275" s="69" t="n">
        <v>98</v>
      </c>
      <c r="K275" s="69" t="n">
        <v>98</v>
      </c>
      <c r="L275" s="70" t="n">
        <v>98</v>
      </c>
      <c r="M275" s="26" t="n">
        <f aca="false">J275-I275</f>
        <v>98</v>
      </c>
      <c r="N275" s="34"/>
      <c r="Q275" s="44"/>
    </row>
    <row r="276" customFormat="false" ht="104.25" hidden="false" customHeight="true" outlineLevel="0" collapsed="false">
      <c r="A276" s="18" t="n">
        <v>22</v>
      </c>
      <c r="B276" s="50" t="s">
        <v>108</v>
      </c>
      <c r="C276" s="65" t="s">
        <v>79</v>
      </c>
      <c r="D276" s="39" t="s">
        <v>52</v>
      </c>
      <c r="E276" s="39" t="s">
        <v>60</v>
      </c>
      <c r="F276" s="71" t="s">
        <v>29</v>
      </c>
      <c r="G276" s="22" t="s">
        <v>23</v>
      </c>
      <c r="H276" s="23" t="s">
        <v>24</v>
      </c>
      <c r="I276" s="10" t="n">
        <v>0</v>
      </c>
      <c r="J276" s="10" t="n">
        <v>1</v>
      </c>
      <c r="K276" s="10" t="n">
        <v>1</v>
      </c>
      <c r="L276" s="11" t="n">
        <v>1</v>
      </c>
      <c r="M276" s="26" t="n">
        <f aca="false">J276-I276</f>
        <v>1</v>
      </c>
      <c r="N276" s="34"/>
      <c r="Q276" s="44"/>
    </row>
    <row r="277" customFormat="false" ht="38.25" hidden="false" customHeight="false" outlineLevel="0" collapsed="false">
      <c r="A277" s="18"/>
      <c r="B277" s="50"/>
      <c r="C277" s="65"/>
      <c r="D277" s="39"/>
      <c r="E277" s="39"/>
      <c r="F277" s="40" t="s">
        <v>22</v>
      </c>
      <c r="G277" s="22" t="s">
        <v>23</v>
      </c>
      <c r="H277" s="23" t="s">
        <v>24</v>
      </c>
      <c r="I277" s="10" t="n">
        <v>0</v>
      </c>
      <c r="J277" s="69" t="n">
        <v>98</v>
      </c>
      <c r="K277" s="69" t="n">
        <v>98</v>
      </c>
      <c r="L277" s="70" t="n">
        <v>98</v>
      </c>
      <c r="M277" s="26" t="n">
        <f aca="false">J277-I277</f>
        <v>98</v>
      </c>
      <c r="N277" s="34"/>
      <c r="Q277" s="44"/>
    </row>
    <row r="278" customFormat="false" ht="103.5" hidden="false" customHeight="true" outlineLevel="0" collapsed="false">
      <c r="A278" s="18" t="n">
        <v>23</v>
      </c>
      <c r="B278" s="50" t="s">
        <v>109</v>
      </c>
      <c r="C278" s="65" t="s">
        <v>82</v>
      </c>
      <c r="D278" s="39" t="s">
        <v>52</v>
      </c>
      <c r="E278" s="39" t="s">
        <v>60</v>
      </c>
      <c r="F278" s="71" t="s">
        <v>29</v>
      </c>
      <c r="G278" s="22" t="s">
        <v>23</v>
      </c>
      <c r="H278" s="23" t="s">
        <v>24</v>
      </c>
      <c r="I278" s="10" t="n">
        <v>0</v>
      </c>
      <c r="J278" s="10" t="n">
        <v>1</v>
      </c>
      <c r="K278" s="10" t="n">
        <v>1</v>
      </c>
      <c r="L278" s="11" t="n">
        <v>1</v>
      </c>
      <c r="M278" s="26" t="n">
        <f aca="false">J278-I278</f>
        <v>1</v>
      </c>
      <c r="N278" s="34"/>
      <c r="Q278" s="44"/>
    </row>
    <row r="279" customFormat="false" ht="38.25" hidden="false" customHeight="false" outlineLevel="0" collapsed="false">
      <c r="A279" s="18"/>
      <c r="B279" s="50"/>
      <c r="C279" s="65"/>
      <c r="D279" s="39"/>
      <c r="E279" s="39"/>
      <c r="F279" s="40" t="s">
        <v>22</v>
      </c>
      <c r="G279" s="22" t="s">
        <v>23</v>
      </c>
      <c r="H279" s="23" t="s">
        <v>24</v>
      </c>
      <c r="I279" s="10" t="n">
        <v>0</v>
      </c>
      <c r="J279" s="69" t="n">
        <v>98</v>
      </c>
      <c r="K279" s="69" t="n">
        <v>98</v>
      </c>
      <c r="L279" s="70" t="n">
        <v>98</v>
      </c>
      <c r="M279" s="26" t="n">
        <f aca="false">J279-I279</f>
        <v>98</v>
      </c>
      <c r="N279" s="34"/>
      <c r="Q279" s="44"/>
    </row>
    <row r="280" customFormat="false" ht="111" hidden="false" customHeight="true" outlineLevel="0" collapsed="false">
      <c r="A280" s="18" t="n">
        <v>24</v>
      </c>
      <c r="B280" s="50" t="s">
        <v>110</v>
      </c>
      <c r="C280" s="65" t="s">
        <v>86</v>
      </c>
      <c r="D280" s="39" t="s">
        <v>52</v>
      </c>
      <c r="E280" s="39" t="s">
        <v>60</v>
      </c>
      <c r="F280" s="71" t="s">
        <v>29</v>
      </c>
      <c r="G280" s="22" t="s">
        <v>23</v>
      </c>
      <c r="H280" s="23" t="s">
        <v>24</v>
      </c>
      <c r="I280" s="10" t="n">
        <v>0</v>
      </c>
      <c r="J280" s="10" t="n">
        <v>1</v>
      </c>
      <c r="K280" s="10" t="n">
        <v>1</v>
      </c>
      <c r="L280" s="10" t="n">
        <v>1</v>
      </c>
      <c r="M280" s="26" t="n">
        <f aca="false">J280-I280</f>
        <v>1</v>
      </c>
      <c r="N280" s="31" t="s">
        <v>111</v>
      </c>
      <c r="Q280" s="44"/>
    </row>
    <row r="281" customFormat="false" ht="66.75" hidden="false" customHeight="true" outlineLevel="0" collapsed="false">
      <c r="A281" s="18"/>
      <c r="B281" s="50"/>
      <c r="C281" s="65"/>
      <c r="D281" s="39"/>
      <c r="E281" s="39"/>
      <c r="F281" s="40" t="s">
        <v>22</v>
      </c>
      <c r="G281" s="22" t="s">
        <v>23</v>
      </c>
      <c r="H281" s="23" t="s">
        <v>24</v>
      </c>
      <c r="I281" s="10" t="n">
        <v>0</v>
      </c>
      <c r="J281" s="69" t="n">
        <v>98</v>
      </c>
      <c r="K281" s="69" t="n">
        <v>98</v>
      </c>
      <c r="L281" s="70" t="n">
        <v>98</v>
      </c>
      <c r="M281" s="26" t="n">
        <f aca="false">J281-I281</f>
        <v>98</v>
      </c>
      <c r="N281" s="31"/>
      <c r="Q281" s="44"/>
    </row>
    <row r="282" customFormat="false" ht="115.5" hidden="false" customHeight="true" outlineLevel="0" collapsed="false">
      <c r="A282" s="18" t="n">
        <v>25</v>
      </c>
      <c r="B282" s="50" t="s">
        <v>112</v>
      </c>
      <c r="C282" s="65" t="s">
        <v>89</v>
      </c>
      <c r="D282" s="39" t="s">
        <v>52</v>
      </c>
      <c r="E282" s="39" t="s">
        <v>60</v>
      </c>
      <c r="F282" s="71" t="s">
        <v>29</v>
      </c>
      <c r="G282" s="22" t="s">
        <v>23</v>
      </c>
      <c r="H282" s="23" t="s">
        <v>24</v>
      </c>
      <c r="I282" s="10" t="n">
        <v>0</v>
      </c>
      <c r="J282" s="10" t="n">
        <v>1</v>
      </c>
      <c r="K282" s="10" t="n">
        <v>1</v>
      </c>
      <c r="L282" s="11" t="n">
        <v>1</v>
      </c>
      <c r="M282" s="26" t="n">
        <f aca="false">J282-I282</f>
        <v>1</v>
      </c>
      <c r="N282" s="34"/>
      <c r="Q282" s="44"/>
    </row>
    <row r="283" customFormat="false" ht="38.25" hidden="false" customHeight="false" outlineLevel="0" collapsed="false">
      <c r="A283" s="18"/>
      <c r="B283" s="50"/>
      <c r="C283" s="65"/>
      <c r="D283" s="39"/>
      <c r="E283" s="39"/>
      <c r="F283" s="40" t="s">
        <v>22</v>
      </c>
      <c r="G283" s="22" t="s">
        <v>23</v>
      </c>
      <c r="H283" s="23" t="s">
        <v>24</v>
      </c>
      <c r="I283" s="10" t="n">
        <v>0</v>
      </c>
      <c r="J283" s="69" t="n">
        <v>98</v>
      </c>
      <c r="K283" s="69" t="n">
        <v>98</v>
      </c>
      <c r="L283" s="70" t="n">
        <v>98</v>
      </c>
      <c r="M283" s="26" t="n">
        <f aca="false">J283-I283</f>
        <v>98</v>
      </c>
      <c r="N283" s="34"/>
      <c r="Q283" s="44"/>
    </row>
    <row r="284" customFormat="false" ht="163.5" hidden="false" customHeight="true" outlineLevel="0" collapsed="false">
      <c r="A284" s="72" t="n">
        <v>26</v>
      </c>
      <c r="B284" s="50" t="s">
        <v>113</v>
      </c>
      <c r="C284" s="65" t="s">
        <v>92</v>
      </c>
      <c r="D284" s="39" t="s">
        <v>52</v>
      </c>
      <c r="E284" s="73" t="s">
        <v>60</v>
      </c>
      <c r="F284" s="71" t="s">
        <v>29</v>
      </c>
      <c r="G284" s="22" t="s">
        <v>23</v>
      </c>
      <c r="H284" s="23" t="s">
        <v>24</v>
      </c>
      <c r="I284" s="10" t="n">
        <v>0</v>
      </c>
      <c r="J284" s="10" t="n">
        <v>1</v>
      </c>
      <c r="K284" s="10" t="n">
        <v>1</v>
      </c>
      <c r="L284" s="11" t="n">
        <v>1</v>
      </c>
      <c r="M284" s="26" t="n">
        <f aca="false">J284-I284</f>
        <v>1</v>
      </c>
      <c r="N284" s="34"/>
      <c r="Q284" s="44"/>
    </row>
    <row r="285" customFormat="false" ht="60.75" hidden="false" customHeight="true" outlineLevel="0" collapsed="false">
      <c r="A285" s="72"/>
      <c r="B285" s="50"/>
      <c r="C285" s="65"/>
      <c r="D285" s="39"/>
      <c r="E285" s="73"/>
      <c r="F285" s="40" t="s">
        <v>22</v>
      </c>
      <c r="G285" s="22" t="s">
        <v>23</v>
      </c>
      <c r="H285" s="23" t="s">
        <v>24</v>
      </c>
      <c r="I285" s="10" t="n">
        <v>0</v>
      </c>
      <c r="J285" s="69" t="n">
        <v>98</v>
      </c>
      <c r="K285" s="69" t="n">
        <v>98</v>
      </c>
      <c r="L285" s="70" t="n">
        <v>98</v>
      </c>
      <c r="M285" s="26" t="n">
        <f aca="false">J285-I285</f>
        <v>98</v>
      </c>
      <c r="N285" s="34"/>
      <c r="Q285" s="44"/>
    </row>
    <row r="286" customFormat="false" ht="153" hidden="false" customHeight="false" outlineLevel="0" collapsed="false">
      <c r="A286" s="18" t="n">
        <v>27</v>
      </c>
      <c r="B286" s="74" t="s">
        <v>114</v>
      </c>
      <c r="C286" s="39" t="s">
        <v>19</v>
      </c>
      <c r="D286" s="39" t="s">
        <v>20</v>
      </c>
      <c r="E286" s="39" t="s">
        <v>60</v>
      </c>
      <c r="F286" s="40" t="s">
        <v>22</v>
      </c>
      <c r="G286" s="22" t="s">
        <v>23</v>
      </c>
      <c r="H286" s="23" t="s">
        <v>24</v>
      </c>
      <c r="I286" s="11" t="n">
        <v>75</v>
      </c>
      <c r="J286" s="10" t="n">
        <v>0</v>
      </c>
      <c r="K286" s="10" t="n">
        <v>0</v>
      </c>
      <c r="L286" s="10" t="n">
        <v>0</v>
      </c>
      <c r="M286" s="26" t="n">
        <f aca="false">J286-I286</f>
        <v>-75</v>
      </c>
      <c r="N286" s="34"/>
      <c r="Q286" s="44"/>
    </row>
    <row r="287" customFormat="false" ht="63" hidden="false" customHeight="true" outlineLevel="0" collapsed="false">
      <c r="A287" s="18" t="n">
        <v>28</v>
      </c>
      <c r="B287" s="75" t="s">
        <v>94</v>
      </c>
      <c r="C287" s="76" t="s">
        <v>73</v>
      </c>
      <c r="D287" s="62" t="s">
        <v>20</v>
      </c>
      <c r="E287" s="77" t="s">
        <v>60</v>
      </c>
      <c r="F287" s="68" t="s">
        <v>22</v>
      </c>
      <c r="G287" s="22" t="s">
        <v>23</v>
      </c>
      <c r="H287" s="23" t="s">
        <v>24</v>
      </c>
      <c r="I287" s="10" t="n">
        <v>0</v>
      </c>
      <c r="J287" s="10" t="n">
        <v>68</v>
      </c>
      <c r="K287" s="10" t="n">
        <v>68</v>
      </c>
      <c r="L287" s="10" t="n">
        <v>68</v>
      </c>
      <c r="M287" s="26" t="n">
        <f aca="false">J287-I287</f>
        <v>68</v>
      </c>
      <c r="N287" s="34"/>
      <c r="Q287" s="44"/>
    </row>
    <row r="288" customFormat="false" ht="108" hidden="false" customHeight="true" outlineLevel="0" collapsed="false">
      <c r="A288" s="18" t="n">
        <v>29</v>
      </c>
      <c r="B288" s="75" t="s">
        <v>97</v>
      </c>
      <c r="C288" s="76" t="s">
        <v>77</v>
      </c>
      <c r="D288" s="62" t="s">
        <v>20</v>
      </c>
      <c r="E288" s="62" t="s">
        <v>60</v>
      </c>
      <c r="F288" s="68" t="s">
        <v>22</v>
      </c>
      <c r="G288" s="22" t="s">
        <v>23</v>
      </c>
      <c r="H288" s="23" t="s">
        <v>24</v>
      </c>
      <c r="I288" s="10" t="n">
        <v>0</v>
      </c>
      <c r="J288" s="10" t="n">
        <v>68</v>
      </c>
      <c r="K288" s="10" t="n">
        <v>68</v>
      </c>
      <c r="L288" s="10" t="n">
        <v>68</v>
      </c>
      <c r="M288" s="26" t="n">
        <f aca="false">J288-I288</f>
        <v>68</v>
      </c>
      <c r="N288" s="34"/>
      <c r="Q288" s="44"/>
    </row>
    <row r="289" customFormat="false" ht="153" hidden="false" customHeight="false" outlineLevel="0" collapsed="false">
      <c r="A289" s="18" t="n">
        <v>30</v>
      </c>
      <c r="B289" s="75" t="s">
        <v>99</v>
      </c>
      <c r="C289" s="76" t="s">
        <v>79</v>
      </c>
      <c r="D289" s="62" t="s">
        <v>20</v>
      </c>
      <c r="E289" s="62" t="s">
        <v>60</v>
      </c>
      <c r="F289" s="68" t="s">
        <v>22</v>
      </c>
      <c r="G289" s="22" t="s">
        <v>23</v>
      </c>
      <c r="H289" s="23" t="s">
        <v>24</v>
      </c>
      <c r="I289" s="10" t="n">
        <v>0</v>
      </c>
      <c r="J289" s="10" t="n">
        <v>68</v>
      </c>
      <c r="K289" s="10" t="n">
        <v>68</v>
      </c>
      <c r="L289" s="10" t="n">
        <v>68</v>
      </c>
      <c r="M289" s="26" t="n">
        <f aca="false">J289-I289</f>
        <v>68</v>
      </c>
      <c r="N289" s="34"/>
      <c r="Q289" s="44"/>
    </row>
    <row r="290" customFormat="false" ht="93" hidden="false" customHeight="true" outlineLevel="0" collapsed="false">
      <c r="A290" s="18" t="n">
        <v>31</v>
      </c>
      <c r="B290" s="75" t="s">
        <v>101</v>
      </c>
      <c r="C290" s="76" t="s">
        <v>82</v>
      </c>
      <c r="D290" s="62" t="s">
        <v>20</v>
      </c>
      <c r="E290" s="62" t="s">
        <v>60</v>
      </c>
      <c r="F290" s="68" t="s">
        <v>22</v>
      </c>
      <c r="G290" s="22" t="s">
        <v>23</v>
      </c>
      <c r="H290" s="23" t="s">
        <v>24</v>
      </c>
      <c r="I290" s="10" t="n">
        <v>0</v>
      </c>
      <c r="J290" s="10" t="n">
        <v>68</v>
      </c>
      <c r="K290" s="10" t="n">
        <v>68</v>
      </c>
      <c r="L290" s="10" t="n">
        <v>68</v>
      </c>
      <c r="M290" s="26" t="n">
        <f aca="false">J290-I290</f>
        <v>68</v>
      </c>
      <c r="N290" s="34"/>
      <c r="Q290" s="44"/>
    </row>
    <row r="291" customFormat="false" ht="100.5" hidden="false" customHeight="true" outlineLevel="0" collapsed="false">
      <c r="A291" s="18" t="n">
        <v>32</v>
      </c>
      <c r="B291" s="75" t="s">
        <v>102</v>
      </c>
      <c r="C291" s="76" t="s">
        <v>86</v>
      </c>
      <c r="D291" s="62" t="s">
        <v>20</v>
      </c>
      <c r="E291" s="62" t="s">
        <v>60</v>
      </c>
      <c r="F291" s="68" t="s">
        <v>22</v>
      </c>
      <c r="G291" s="22" t="s">
        <v>23</v>
      </c>
      <c r="H291" s="23" t="s">
        <v>24</v>
      </c>
      <c r="I291" s="10" t="n">
        <v>0</v>
      </c>
      <c r="J291" s="10" t="n">
        <v>68</v>
      </c>
      <c r="K291" s="10" t="n">
        <v>68</v>
      </c>
      <c r="L291" s="10" t="n">
        <v>68</v>
      </c>
      <c r="M291" s="26" t="n">
        <f aca="false">J291-I291</f>
        <v>68</v>
      </c>
      <c r="N291" s="31" t="s">
        <v>111</v>
      </c>
      <c r="Q291" s="44"/>
    </row>
    <row r="292" customFormat="false" ht="70.5" hidden="false" customHeight="true" outlineLevel="0" collapsed="false">
      <c r="A292" s="18" t="n">
        <v>33</v>
      </c>
      <c r="B292" s="75" t="s">
        <v>103</v>
      </c>
      <c r="C292" s="76" t="s">
        <v>89</v>
      </c>
      <c r="D292" s="62" t="s">
        <v>20</v>
      </c>
      <c r="E292" s="62" t="s">
        <v>60</v>
      </c>
      <c r="F292" s="40" t="s">
        <v>22</v>
      </c>
      <c r="G292" s="22" t="s">
        <v>23</v>
      </c>
      <c r="H292" s="23" t="s">
        <v>24</v>
      </c>
      <c r="I292" s="10" t="n">
        <v>0</v>
      </c>
      <c r="J292" s="10" t="n">
        <v>68</v>
      </c>
      <c r="K292" s="10" t="n">
        <v>68</v>
      </c>
      <c r="L292" s="10" t="n">
        <v>68</v>
      </c>
      <c r="M292" s="26" t="n">
        <f aca="false">J292-I292</f>
        <v>68</v>
      </c>
      <c r="N292" s="34"/>
      <c r="Q292" s="44"/>
    </row>
    <row r="293" customFormat="false" ht="93.75" hidden="false" customHeight="true" outlineLevel="0" collapsed="false">
      <c r="A293" s="18" t="n">
        <v>34</v>
      </c>
      <c r="B293" s="50" t="s">
        <v>104</v>
      </c>
      <c r="C293" s="78" t="s">
        <v>115</v>
      </c>
      <c r="D293" s="39" t="s">
        <v>20</v>
      </c>
      <c r="E293" s="79" t="s">
        <v>60</v>
      </c>
      <c r="F293" s="68" t="s">
        <v>22</v>
      </c>
      <c r="G293" s="22" t="s">
        <v>23</v>
      </c>
      <c r="H293" s="23" t="s">
        <v>24</v>
      </c>
      <c r="I293" s="10" t="n">
        <v>0</v>
      </c>
      <c r="J293" s="10" t="n">
        <v>68</v>
      </c>
      <c r="K293" s="10" t="n">
        <v>68</v>
      </c>
      <c r="L293" s="10" t="n">
        <v>68</v>
      </c>
      <c r="M293" s="26" t="n">
        <f aca="false">J293-I293</f>
        <v>68</v>
      </c>
      <c r="N293" s="34"/>
      <c r="Q293" s="44"/>
    </row>
    <row r="294" customFormat="false" ht="60.75" hidden="false" customHeight="true" outlineLevel="0" collapsed="false">
      <c r="A294" s="80" t="n">
        <v>35</v>
      </c>
      <c r="B294" s="50" t="s">
        <v>116</v>
      </c>
      <c r="C294" s="39" t="s">
        <v>117</v>
      </c>
      <c r="D294" s="39" t="s">
        <v>20</v>
      </c>
      <c r="E294" s="39" t="s">
        <v>21</v>
      </c>
      <c r="F294" s="43" t="s">
        <v>118</v>
      </c>
      <c r="G294" s="22" t="s">
        <v>23</v>
      </c>
      <c r="H294" s="23" t="s">
        <v>24</v>
      </c>
      <c r="I294" s="24" t="n">
        <v>229</v>
      </c>
      <c r="J294" s="24" t="n">
        <v>250</v>
      </c>
      <c r="K294" s="24" t="n">
        <v>250</v>
      </c>
      <c r="L294" s="33" t="n">
        <v>250</v>
      </c>
      <c r="M294" s="26" t="n">
        <f aca="false">J294-I294</f>
        <v>21</v>
      </c>
      <c r="N294" s="31" t="s">
        <v>25</v>
      </c>
      <c r="Q294" s="44"/>
    </row>
    <row r="295" customFormat="false" ht="44.25" hidden="false" customHeight="true" outlineLevel="0" collapsed="false">
      <c r="A295" s="80"/>
      <c r="B295" s="50"/>
      <c r="C295" s="39"/>
      <c r="D295" s="39"/>
      <c r="E295" s="39"/>
      <c r="F295" s="43" t="s">
        <v>119</v>
      </c>
      <c r="G295" s="22" t="s">
        <v>23</v>
      </c>
      <c r="H295" s="23" t="s">
        <v>24</v>
      </c>
      <c r="I295" s="24" t="n">
        <v>95</v>
      </c>
      <c r="J295" s="10" t="n">
        <v>100</v>
      </c>
      <c r="K295" s="10" t="n">
        <v>100</v>
      </c>
      <c r="L295" s="10" t="n">
        <v>100</v>
      </c>
      <c r="M295" s="26" t="n">
        <f aca="false">J295-I295</f>
        <v>5</v>
      </c>
      <c r="N295" s="31" t="s">
        <v>120</v>
      </c>
      <c r="Q295" s="44"/>
    </row>
    <row r="296" customFormat="false" ht="64.5" hidden="false" customHeight="true" outlineLevel="0" collapsed="false">
      <c r="A296" s="80"/>
      <c r="B296" s="50"/>
      <c r="C296" s="39"/>
      <c r="D296" s="39"/>
      <c r="E296" s="39"/>
      <c r="F296" s="43" t="s">
        <v>121</v>
      </c>
      <c r="G296" s="22" t="s">
        <v>23</v>
      </c>
      <c r="H296" s="23" t="s">
        <v>24</v>
      </c>
      <c r="I296" s="10" t="n">
        <v>260</v>
      </c>
      <c r="J296" s="10" t="n">
        <v>260</v>
      </c>
      <c r="K296" s="10" t="n">
        <v>260</v>
      </c>
      <c r="L296" s="11" t="n">
        <v>260</v>
      </c>
      <c r="M296" s="26" t="n">
        <f aca="false">J296-I296</f>
        <v>0</v>
      </c>
      <c r="N296" s="34"/>
      <c r="Q296" s="44"/>
    </row>
    <row r="297" customFormat="false" ht="40.5" hidden="false" customHeight="true" outlineLevel="0" collapsed="false">
      <c r="A297" s="80"/>
      <c r="B297" s="50"/>
      <c r="C297" s="39"/>
      <c r="D297" s="39"/>
      <c r="E297" s="39"/>
      <c r="F297" s="43" t="s">
        <v>122</v>
      </c>
      <c r="G297" s="22" t="s">
        <v>23</v>
      </c>
      <c r="H297" s="23" t="s">
        <v>24</v>
      </c>
      <c r="I297" s="24" t="n">
        <v>45</v>
      </c>
      <c r="J297" s="10" t="n">
        <v>50</v>
      </c>
      <c r="K297" s="10" t="n">
        <v>50</v>
      </c>
      <c r="L297" s="11" t="n">
        <v>50</v>
      </c>
      <c r="M297" s="26" t="n">
        <f aca="false">J297-I297</f>
        <v>5</v>
      </c>
      <c r="N297" s="31" t="s">
        <v>123</v>
      </c>
      <c r="Q297" s="44"/>
    </row>
    <row r="298" customFormat="false" ht="38.25" hidden="false" customHeight="true" outlineLevel="0" collapsed="false">
      <c r="A298" s="80"/>
      <c r="B298" s="50"/>
      <c r="C298" s="39"/>
      <c r="D298" s="39"/>
      <c r="E298" s="39"/>
      <c r="F298" s="43" t="s">
        <v>124</v>
      </c>
      <c r="G298" s="22" t="s">
        <v>23</v>
      </c>
      <c r="H298" s="23" t="s">
        <v>24</v>
      </c>
      <c r="I298" s="10" t="n">
        <v>51</v>
      </c>
      <c r="J298" s="10" t="n">
        <v>52</v>
      </c>
      <c r="K298" s="10" t="n">
        <v>53</v>
      </c>
      <c r="L298" s="11" t="n">
        <v>54</v>
      </c>
      <c r="M298" s="26" t="n">
        <f aca="false">J298-I298</f>
        <v>1</v>
      </c>
      <c r="N298" s="31" t="s">
        <v>25</v>
      </c>
      <c r="Q298" s="44"/>
    </row>
    <row r="299" customFormat="false" ht="42" hidden="false" customHeight="true" outlineLevel="0" collapsed="false">
      <c r="A299" s="80"/>
      <c r="B299" s="50"/>
      <c r="C299" s="39"/>
      <c r="D299" s="39"/>
      <c r="E299" s="39"/>
      <c r="F299" s="43" t="s">
        <v>125</v>
      </c>
      <c r="G299" s="22" t="s">
        <v>23</v>
      </c>
      <c r="H299" s="23" t="s">
        <v>24</v>
      </c>
      <c r="I299" s="10" t="n">
        <v>300</v>
      </c>
      <c r="J299" s="10" t="n">
        <v>300</v>
      </c>
      <c r="K299" s="10" t="n">
        <v>300</v>
      </c>
      <c r="L299" s="11" t="n">
        <v>300</v>
      </c>
      <c r="M299" s="26" t="n">
        <f aca="false">J299-I299</f>
        <v>0</v>
      </c>
      <c r="N299" s="34"/>
      <c r="Q299" s="44"/>
    </row>
    <row r="300" customFormat="false" ht="38.25" hidden="false" customHeight="true" outlineLevel="0" collapsed="false">
      <c r="A300" s="80"/>
      <c r="B300" s="50"/>
      <c r="C300" s="39"/>
      <c r="D300" s="39"/>
      <c r="E300" s="39"/>
      <c r="F300" s="43" t="s">
        <v>126</v>
      </c>
      <c r="G300" s="22" t="s">
        <v>23</v>
      </c>
      <c r="H300" s="23" t="s">
        <v>24</v>
      </c>
      <c r="I300" s="10" t="n">
        <v>245</v>
      </c>
      <c r="J300" s="10" t="n">
        <v>245</v>
      </c>
      <c r="K300" s="10" t="n">
        <v>245</v>
      </c>
      <c r="L300" s="11" t="n">
        <v>245</v>
      </c>
      <c r="M300" s="26" t="n">
        <f aca="false">J300-I300</f>
        <v>0</v>
      </c>
      <c r="N300" s="34"/>
      <c r="Q300" s="44"/>
    </row>
    <row r="301" customFormat="false" ht="38.25" hidden="false" customHeight="true" outlineLevel="0" collapsed="false">
      <c r="A301" s="56" t="n">
        <v>36</v>
      </c>
      <c r="B301" s="50" t="s">
        <v>127</v>
      </c>
      <c r="C301" s="39" t="s">
        <v>117</v>
      </c>
      <c r="D301" s="39" t="s">
        <v>20</v>
      </c>
      <c r="E301" s="39" t="s">
        <v>60</v>
      </c>
      <c r="F301" s="43" t="s">
        <v>119</v>
      </c>
      <c r="G301" s="22" t="s">
        <v>23</v>
      </c>
      <c r="H301" s="23" t="s">
        <v>24</v>
      </c>
      <c r="I301" s="24" t="n">
        <v>40</v>
      </c>
      <c r="J301" s="10" t="n">
        <v>35</v>
      </c>
      <c r="K301" s="10" t="n">
        <v>35</v>
      </c>
      <c r="L301" s="11" t="n">
        <v>35</v>
      </c>
      <c r="M301" s="26" t="n">
        <f aca="false">J301-I301</f>
        <v>-5</v>
      </c>
      <c r="N301" s="31" t="s">
        <v>120</v>
      </c>
      <c r="Q301" s="44"/>
    </row>
    <row r="302" customFormat="false" ht="38.25" hidden="false" customHeight="false" outlineLevel="0" collapsed="false">
      <c r="A302" s="56"/>
      <c r="B302" s="50"/>
      <c r="C302" s="39"/>
      <c r="D302" s="39"/>
      <c r="E302" s="39"/>
      <c r="F302" s="43" t="s">
        <v>121</v>
      </c>
      <c r="G302" s="22" t="s">
        <v>23</v>
      </c>
      <c r="H302" s="23" t="s">
        <v>24</v>
      </c>
      <c r="I302" s="24" t="n">
        <v>56</v>
      </c>
      <c r="J302" s="10" t="n">
        <v>40</v>
      </c>
      <c r="K302" s="10" t="n">
        <v>40</v>
      </c>
      <c r="L302" s="11" t="n">
        <v>40</v>
      </c>
      <c r="M302" s="26" t="n">
        <f aca="false">J302-I302</f>
        <v>-16</v>
      </c>
      <c r="N302" s="31"/>
      <c r="Q302" s="44"/>
    </row>
    <row r="303" customFormat="false" ht="38.25" hidden="false" customHeight="false" outlineLevel="0" collapsed="false">
      <c r="A303" s="56"/>
      <c r="B303" s="50"/>
      <c r="C303" s="39"/>
      <c r="D303" s="39"/>
      <c r="E303" s="39"/>
      <c r="F303" s="43" t="s">
        <v>124</v>
      </c>
      <c r="G303" s="22" t="s">
        <v>23</v>
      </c>
      <c r="H303" s="23" t="s">
        <v>24</v>
      </c>
      <c r="I303" s="10" t="n">
        <v>21</v>
      </c>
      <c r="J303" s="10" t="n">
        <v>22</v>
      </c>
      <c r="K303" s="10" t="n">
        <v>23</v>
      </c>
      <c r="L303" s="11" t="n">
        <v>24</v>
      </c>
      <c r="M303" s="26" t="n">
        <f aca="false">J303-I303</f>
        <v>1</v>
      </c>
      <c r="N303" s="31" t="s">
        <v>25</v>
      </c>
      <c r="Q303" s="44"/>
    </row>
    <row r="304" customFormat="false" ht="61.5" hidden="false" customHeight="true" outlineLevel="0" collapsed="false">
      <c r="A304" s="56"/>
      <c r="B304" s="50"/>
      <c r="C304" s="39"/>
      <c r="D304" s="39"/>
      <c r="E304" s="39"/>
      <c r="F304" s="43" t="s">
        <v>118</v>
      </c>
      <c r="G304" s="22" t="s">
        <v>23</v>
      </c>
      <c r="H304" s="23" t="s">
        <v>24</v>
      </c>
      <c r="I304" s="24" t="n">
        <v>70</v>
      </c>
      <c r="J304" s="10" t="n">
        <v>50</v>
      </c>
      <c r="K304" s="10" t="n">
        <v>50</v>
      </c>
      <c r="L304" s="11" t="n">
        <v>50</v>
      </c>
      <c r="M304" s="26" t="n">
        <f aca="false">J304-I304</f>
        <v>-20</v>
      </c>
      <c r="N304" s="31" t="s">
        <v>128</v>
      </c>
      <c r="Q304" s="44"/>
    </row>
    <row r="305" customFormat="false" ht="42.75" hidden="false" customHeight="true" outlineLevel="0" collapsed="false">
      <c r="A305" s="56"/>
      <c r="B305" s="50"/>
      <c r="C305" s="39"/>
      <c r="D305" s="39"/>
      <c r="E305" s="39"/>
      <c r="F305" s="43" t="s">
        <v>122</v>
      </c>
      <c r="G305" s="22" t="s">
        <v>23</v>
      </c>
      <c r="H305" s="23" t="s">
        <v>24</v>
      </c>
      <c r="I305" s="24" t="n">
        <v>15</v>
      </c>
      <c r="J305" s="10" t="n">
        <v>15</v>
      </c>
      <c r="K305" s="10" t="n">
        <v>15</v>
      </c>
      <c r="L305" s="11" t="n">
        <v>15</v>
      </c>
      <c r="M305" s="26" t="n">
        <f aca="false">J305-I305</f>
        <v>0</v>
      </c>
      <c r="N305" s="31" t="s">
        <v>129</v>
      </c>
      <c r="Q305" s="44"/>
    </row>
    <row r="306" customFormat="false" ht="45.75" hidden="false" customHeight="true" outlineLevel="0" collapsed="false">
      <c r="A306" s="56"/>
      <c r="B306" s="50"/>
      <c r="C306" s="39"/>
      <c r="D306" s="39"/>
      <c r="E306" s="39"/>
      <c r="F306" s="43" t="s">
        <v>125</v>
      </c>
      <c r="G306" s="22" t="s">
        <v>23</v>
      </c>
      <c r="H306" s="23" t="s">
        <v>24</v>
      </c>
      <c r="I306" s="10" t="n">
        <v>20</v>
      </c>
      <c r="J306" s="10" t="n">
        <v>20</v>
      </c>
      <c r="K306" s="10" t="n">
        <v>20</v>
      </c>
      <c r="L306" s="11" t="n">
        <v>20</v>
      </c>
      <c r="M306" s="26" t="n">
        <f aca="false">J306-I306</f>
        <v>0</v>
      </c>
      <c r="N306" s="34"/>
      <c r="Q306" s="81"/>
    </row>
    <row r="307" customFormat="false" ht="105" hidden="false" customHeight="true" outlineLevel="0" collapsed="false">
      <c r="A307" s="82" t="n">
        <v>37</v>
      </c>
      <c r="B307" s="45" t="s">
        <v>130</v>
      </c>
      <c r="C307" s="39" t="s">
        <v>117</v>
      </c>
      <c r="D307" s="39" t="s">
        <v>131</v>
      </c>
      <c r="E307" s="66" t="s">
        <v>60</v>
      </c>
      <c r="F307" s="43" t="s">
        <v>56</v>
      </c>
      <c r="G307" s="22" t="s">
        <v>23</v>
      </c>
      <c r="H307" s="23" t="s">
        <v>24</v>
      </c>
      <c r="I307" s="10" t="n">
        <v>12</v>
      </c>
      <c r="J307" s="24" t="n">
        <v>15</v>
      </c>
      <c r="K307" s="24" t="n">
        <v>15</v>
      </c>
      <c r="L307" s="33" t="n">
        <v>15</v>
      </c>
      <c r="M307" s="26" t="n">
        <f aca="false">J307-I307</f>
        <v>3</v>
      </c>
      <c r="N307" s="34" t="s">
        <v>132</v>
      </c>
      <c r="Q307" s="44"/>
    </row>
    <row r="308" customFormat="false" ht="63" hidden="false" customHeight="true" outlineLevel="0" collapsed="false">
      <c r="A308" s="82"/>
      <c r="B308" s="45"/>
      <c r="C308" s="39"/>
      <c r="D308" s="39"/>
      <c r="E308" s="66"/>
      <c r="F308" s="43" t="s">
        <v>125</v>
      </c>
      <c r="G308" s="22" t="s">
        <v>23</v>
      </c>
      <c r="H308" s="23" t="s">
        <v>24</v>
      </c>
      <c r="I308" s="83" t="n">
        <v>45</v>
      </c>
      <c r="J308" s="10" t="n">
        <v>45</v>
      </c>
      <c r="K308" s="10" t="n">
        <v>45</v>
      </c>
      <c r="L308" s="36" t="n">
        <v>45</v>
      </c>
      <c r="M308" s="26" t="n">
        <f aca="false">J308-I308</f>
        <v>0</v>
      </c>
      <c r="N308" s="34"/>
      <c r="Q308" s="44"/>
    </row>
    <row r="309" customFormat="false" ht="62.25" hidden="false" customHeight="true" outlineLevel="0" collapsed="false">
      <c r="A309" s="82"/>
      <c r="B309" s="45"/>
      <c r="C309" s="39"/>
      <c r="D309" s="39"/>
      <c r="E309" s="66"/>
      <c r="F309" s="41" t="s">
        <v>22</v>
      </c>
      <c r="G309" s="84" t="s">
        <v>133</v>
      </c>
      <c r="H309" s="85" t="s">
        <v>24</v>
      </c>
      <c r="I309" s="86" t="n">
        <v>11</v>
      </c>
      <c r="J309" s="69" t="n">
        <v>8</v>
      </c>
      <c r="K309" s="69" t="n">
        <v>8</v>
      </c>
      <c r="L309" s="70" t="n">
        <v>8</v>
      </c>
      <c r="M309" s="26" t="n">
        <f aca="false">J309-I309</f>
        <v>-3</v>
      </c>
      <c r="N309" s="87" t="s">
        <v>134</v>
      </c>
      <c r="Q309" s="44"/>
    </row>
    <row r="310" customFormat="false" ht="54" hidden="false" customHeight="true" outlineLevel="0" collapsed="false">
      <c r="A310" s="82"/>
      <c r="B310" s="45"/>
      <c r="C310" s="39"/>
      <c r="D310" s="39"/>
      <c r="E310" s="66"/>
      <c r="F310" s="40" t="s">
        <v>135</v>
      </c>
      <c r="G310" s="88" t="s">
        <v>23</v>
      </c>
      <c r="H310" s="23" t="s">
        <v>24</v>
      </c>
      <c r="I310" s="89" t="n">
        <v>43</v>
      </c>
      <c r="J310" s="47" t="n">
        <v>40</v>
      </c>
      <c r="K310" s="26" t="n">
        <v>40</v>
      </c>
      <c r="L310" s="26" t="n">
        <v>40</v>
      </c>
      <c r="M310" s="26" t="n">
        <f aca="false">J310-I310</f>
        <v>-3</v>
      </c>
      <c r="N310" s="87" t="s">
        <v>136</v>
      </c>
      <c r="Q310" s="44"/>
    </row>
    <row r="311" customFormat="false" ht="54" hidden="false" customHeight="true" outlineLevel="0" collapsed="false">
      <c r="A311" s="82"/>
      <c r="B311" s="45"/>
      <c r="C311" s="39"/>
      <c r="D311" s="39"/>
      <c r="E311" s="66"/>
      <c r="F311" s="40" t="s">
        <v>63</v>
      </c>
      <c r="G311" s="88" t="s">
        <v>23</v>
      </c>
      <c r="H311" s="23" t="s">
        <v>24</v>
      </c>
      <c r="I311" s="11" t="n">
        <v>29</v>
      </c>
      <c r="J311" s="47" t="n">
        <v>29</v>
      </c>
      <c r="K311" s="26" t="n">
        <v>29</v>
      </c>
      <c r="L311" s="26" t="n">
        <v>29</v>
      </c>
      <c r="M311" s="26" t="n">
        <f aca="false">J311-I311</f>
        <v>0</v>
      </c>
      <c r="N311" s="87"/>
      <c r="Q311" s="44"/>
    </row>
    <row r="312" customFormat="false" ht="54" hidden="false" customHeight="true" outlineLevel="0" collapsed="false">
      <c r="A312" s="82"/>
      <c r="B312" s="45"/>
      <c r="C312" s="39"/>
      <c r="D312" s="39"/>
      <c r="E312" s="66"/>
      <c r="F312" s="90" t="s">
        <v>137</v>
      </c>
      <c r="G312" s="88" t="s">
        <v>23</v>
      </c>
      <c r="H312" s="23" t="s">
        <v>24</v>
      </c>
      <c r="I312" s="11" t="n">
        <v>108</v>
      </c>
      <c r="J312" s="11" t="n">
        <v>108</v>
      </c>
      <c r="K312" s="11" t="n">
        <v>108</v>
      </c>
      <c r="L312" s="11" t="n">
        <v>108</v>
      </c>
      <c r="M312" s="26" t="n">
        <f aca="false">J312-I312</f>
        <v>0</v>
      </c>
      <c r="N312" s="87"/>
      <c r="Q312" s="44"/>
    </row>
    <row r="313" customFormat="false" ht="54" hidden="false" customHeight="true" outlineLevel="0" collapsed="false">
      <c r="A313" s="82"/>
      <c r="B313" s="45"/>
      <c r="C313" s="39"/>
      <c r="D313" s="39"/>
      <c r="E313" s="66"/>
      <c r="F313" s="91" t="s">
        <v>138</v>
      </c>
      <c r="G313" s="88" t="s">
        <v>23</v>
      </c>
      <c r="H313" s="23" t="s">
        <v>24</v>
      </c>
      <c r="I313" s="92" t="n">
        <v>246</v>
      </c>
      <c r="J313" s="11" t="n">
        <v>222</v>
      </c>
      <c r="K313" s="11" t="n">
        <v>222</v>
      </c>
      <c r="L313" s="11" t="n">
        <v>222</v>
      </c>
      <c r="M313" s="26" t="n">
        <f aca="false">J313-I313</f>
        <v>-24</v>
      </c>
      <c r="N313" s="87"/>
      <c r="Q313" s="44"/>
    </row>
    <row r="314" customFormat="false" ht="54" hidden="false" customHeight="true" outlineLevel="0" collapsed="false">
      <c r="A314" s="82"/>
      <c r="B314" s="45"/>
      <c r="C314" s="39"/>
      <c r="D314" s="39"/>
      <c r="E314" s="66"/>
      <c r="F314" s="91" t="s">
        <v>139</v>
      </c>
      <c r="G314" s="88" t="s">
        <v>23</v>
      </c>
      <c r="H314" s="23" t="s">
        <v>24</v>
      </c>
      <c r="I314" s="11" t="n">
        <v>305</v>
      </c>
      <c r="J314" s="11" t="n">
        <v>305</v>
      </c>
      <c r="K314" s="11" t="n">
        <v>305</v>
      </c>
      <c r="L314" s="11" t="n">
        <v>305</v>
      </c>
      <c r="M314" s="26" t="n">
        <f aca="false">J314-I314</f>
        <v>0</v>
      </c>
      <c r="N314" s="87"/>
      <c r="Q314" s="44"/>
    </row>
    <row r="315" customFormat="false" ht="65.25" hidden="false" customHeight="true" outlineLevel="0" collapsed="false">
      <c r="A315" s="82"/>
      <c r="B315" s="45"/>
      <c r="C315" s="39"/>
      <c r="D315" s="39"/>
      <c r="E315" s="66"/>
      <c r="F315" s="91" t="s">
        <v>140</v>
      </c>
      <c r="G315" s="88" t="s">
        <v>23</v>
      </c>
      <c r="H315" s="23" t="s">
        <v>24</v>
      </c>
      <c r="I315" s="11" t="n">
        <v>118</v>
      </c>
      <c r="J315" s="33" t="n">
        <v>188</v>
      </c>
      <c r="K315" s="33" t="n">
        <v>188</v>
      </c>
      <c r="L315" s="33" t="n">
        <v>188</v>
      </c>
      <c r="M315" s="26" t="n">
        <f aca="false">J315-I315</f>
        <v>70</v>
      </c>
      <c r="N315" s="87" t="s">
        <v>141</v>
      </c>
      <c r="Q315" s="44"/>
    </row>
    <row r="316" customFormat="false" ht="67.5" hidden="false" customHeight="true" outlineLevel="0" collapsed="false">
      <c r="A316" s="82" t="n">
        <v>38</v>
      </c>
      <c r="B316" s="45" t="s">
        <v>142</v>
      </c>
      <c r="C316" s="39" t="s">
        <v>58</v>
      </c>
      <c r="D316" s="39" t="s">
        <v>52</v>
      </c>
      <c r="E316" s="39" t="s">
        <v>21</v>
      </c>
      <c r="F316" s="43" t="s">
        <v>118</v>
      </c>
      <c r="G316" s="22" t="s">
        <v>23</v>
      </c>
      <c r="H316" s="23" t="s">
        <v>24</v>
      </c>
      <c r="I316" s="10" t="n">
        <v>150</v>
      </c>
      <c r="J316" s="24" t="n">
        <v>100</v>
      </c>
      <c r="K316" s="24" t="n">
        <v>100</v>
      </c>
      <c r="L316" s="33" t="n">
        <v>100</v>
      </c>
      <c r="M316" s="26" t="n">
        <f aca="false">J316-I316</f>
        <v>-50</v>
      </c>
      <c r="N316" s="31" t="s">
        <v>128</v>
      </c>
      <c r="Q316" s="44"/>
    </row>
    <row r="317" customFormat="false" ht="38.25" hidden="false" customHeight="false" outlineLevel="0" collapsed="false">
      <c r="A317" s="82"/>
      <c r="B317" s="45"/>
      <c r="C317" s="39"/>
      <c r="D317" s="39"/>
      <c r="E317" s="39"/>
      <c r="F317" s="43" t="s">
        <v>119</v>
      </c>
      <c r="G317" s="22" t="s">
        <v>23</v>
      </c>
      <c r="H317" s="23" t="s">
        <v>24</v>
      </c>
      <c r="I317" s="10" t="n">
        <v>8</v>
      </c>
      <c r="J317" s="10" t="n">
        <v>9</v>
      </c>
      <c r="K317" s="10" t="n">
        <v>9</v>
      </c>
      <c r="L317" s="11" t="n">
        <v>9</v>
      </c>
      <c r="M317" s="26" t="n">
        <f aca="false">J317-I317</f>
        <v>1</v>
      </c>
      <c r="N317" s="31" t="s">
        <v>143</v>
      </c>
      <c r="Q317" s="44"/>
    </row>
    <row r="318" customFormat="false" ht="38.25" hidden="false" customHeight="false" outlineLevel="0" collapsed="false">
      <c r="A318" s="82"/>
      <c r="B318" s="45"/>
      <c r="C318" s="39"/>
      <c r="D318" s="39"/>
      <c r="E318" s="39"/>
      <c r="F318" s="43" t="s">
        <v>42</v>
      </c>
      <c r="G318" s="22" t="s">
        <v>23</v>
      </c>
      <c r="H318" s="23" t="s">
        <v>24</v>
      </c>
      <c r="I318" s="10" t="n">
        <v>2</v>
      </c>
      <c r="J318" s="10" t="n">
        <v>2</v>
      </c>
      <c r="K318" s="10" t="n">
        <v>2</v>
      </c>
      <c r="L318" s="11" t="n">
        <v>2</v>
      </c>
      <c r="M318" s="26" t="n">
        <f aca="false">J318-I318</f>
        <v>0</v>
      </c>
      <c r="N318" s="31"/>
      <c r="Q318" s="44"/>
    </row>
    <row r="319" customFormat="false" ht="38.25" hidden="false" customHeight="false" outlineLevel="0" collapsed="false">
      <c r="A319" s="82"/>
      <c r="B319" s="45"/>
      <c r="C319" s="39"/>
      <c r="D319" s="39"/>
      <c r="E319" s="39"/>
      <c r="F319" s="43" t="s">
        <v>44</v>
      </c>
      <c r="G319" s="22" t="s">
        <v>23</v>
      </c>
      <c r="H319" s="23" t="s">
        <v>24</v>
      </c>
      <c r="I319" s="24" t="n">
        <v>10</v>
      </c>
      <c r="J319" s="24" t="n">
        <v>11</v>
      </c>
      <c r="K319" s="10" t="n">
        <v>9</v>
      </c>
      <c r="L319" s="11" t="n">
        <v>9</v>
      </c>
      <c r="M319" s="26" t="n">
        <f aca="false">J319-I319</f>
        <v>1</v>
      </c>
      <c r="N319" s="31" t="s">
        <v>144</v>
      </c>
      <c r="Q319" s="44"/>
    </row>
    <row r="320" customFormat="false" ht="38.25" hidden="false" customHeight="false" outlineLevel="0" collapsed="false">
      <c r="A320" s="82"/>
      <c r="B320" s="45"/>
      <c r="C320" s="39"/>
      <c r="D320" s="39"/>
      <c r="E320" s="39"/>
      <c r="F320" s="43" t="s">
        <v>121</v>
      </c>
      <c r="G320" s="22" t="s">
        <v>23</v>
      </c>
      <c r="H320" s="23" t="s">
        <v>24</v>
      </c>
      <c r="I320" s="24" t="n">
        <v>113</v>
      </c>
      <c r="J320" s="10" t="n">
        <v>106</v>
      </c>
      <c r="K320" s="10" t="n">
        <v>106</v>
      </c>
      <c r="L320" s="11" t="n">
        <v>106</v>
      </c>
      <c r="M320" s="26" t="n">
        <f aca="false">J320-I320</f>
        <v>-7</v>
      </c>
      <c r="N320" s="34"/>
      <c r="Q320" s="44"/>
    </row>
    <row r="321" customFormat="false" ht="38.25" hidden="false" customHeight="false" outlineLevel="0" collapsed="false">
      <c r="A321" s="82"/>
      <c r="B321" s="45"/>
      <c r="C321" s="39"/>
      <c r="D321" s="39"/>
      <c r="E321" s="39"/>
      <c r="F321" s="43" t="s">
        <v>145</v>
      </c>
      <c r="G321" s="22" t="s">
        <v>23</v>
      </c>
      <c r="H321" s="23" t="s">
        <v>24</v>
      </c>
      <c r="I321" s="10" t="n">
        <v>65</v>
      </c>
      <c r="J321" s="10" t="n">
        <v>55</v>
      </c>
      <c r="K321" s="10" t="n">
        <v>55</v>
      </c>
      <c r="L321" s="11" t="n">
        <v>50</v>
      </c>
      <c r="M321" s="26" t="n">
        <f aca="false">J321-I321</f>
        <v>-10</v>
      </c>
      <c r="N321" s="31" t="s">
        <v>146</v>
      </c>
      <c r="Q321" s="44"/>
    </row>
    <row r="322" customFormat="false" ht="38.25" hidden="false" customHeight="false" outlineLevel="0" collapsed="false">
      <c r="A322" s="82"/>
      <c r="B322" s="45"/>
      <c r="C322" s="39"/>
      <c r="D322" s="39"/>
      <c r="E322" s="39"/>
      <c r="F322" s="43" t="s">
        <v>122</v>
      </c>
      <c r="G322" s="22" t="s">
        <v>23</v>
      </c>
      <c r="H322" s="23" t="s">
        <v>24</v>
      </c>
      <c r="I322" s="24" t="n">
        <v>150</v>
      </c>
      <c r="J322" s="10" t="n">
        <v>150</v>
      </c>
      <c r="K322" s="10" t="n">
        <v>150</v>
      </c>
      <c r="L322" s="11" t="n">
        <v>150</v>
      </c>
      <c r="M322" s="26" t="n">
        <f aca="false">J322-I322</f>
        <v>0</v>
      </c>
      <c r="N322" s="31" t="s">
        <v>123</v>
      </c>
      <c r="Q322" s="44"/>
    </row>
    <row r="323" customFormat="false" ht="38.25" hidden="false" customHeight="false" outlineLevel="0" collapsed="false">
      <c r="A323" s="82"/>
      <c r="B323" s="45"/>
      <c r="C323" s="39"/>
      <c r="D323" s="39"/>
      <c r="E323" s="39"/>
      <c r="F323" s="43" t="s">
        <v>147</v>
      </c>
      <c r="G323" s="22" t="s">
        <v>23</v>
      </c>
      <c r="H323" s="23" t="s">
        <v>24</v>
      </c>
      <c r="I323" s="10" t="n">
        <v>5</v>
      </c>
      <c r="J323" s="10" t="n">
        <v>5</v>
      </c>
      <c r="K323" s="10" t="n">
        <v>5</v>
      </c>
      <c r="L323" s="11" t="n">
        <v>5</v>
      </c>
      <c r="M323" s="26" t="n">
        <f aca="false">J323-I323</f>
        <v>0</v>
      </c>
      <c r="N323" s="31"/>
      <c r="Q323" s="44"/>
    </row>
    <row r="324" customFormat="false" ht="38.25" hidden="false" customHeight="false" outlineLevel="0" collapsed="false">
      <c r="A324" s="82"/>
      <c r="B324" s="45"/>
      <c r="C324" s="39"/>
      <c r="D324" s="39"/>
      <c r="E324" s="39"/>
      <c r="F324" s="43" t="s">
        <v>40</v>
      </c>
      <c r="G324" s="22" t="s">
        <v>23</v>
      </c>
      <c r="H324" s="23" t="s">
        <v>24</v>
      </c>
      <c r="I324" s="24" t="n">
        <v>0</v>
      </c>
      <c r="J324" s="10" t="n">
        <v>0</v>
      </c>
      <c r="K324" s="10" t="n">
        <v>0</v>
      </c>
      <c r="L324" s="11" t="n">
        <v>0</v>
      </c>
      <c r="M324" s="26" t="n">
        <f aca="false">J324-I324</f>
        <v>0</v>
      </c>
      <c r="N324" s="31" t="s">
        <v>54</v>
      </c>
      <c r="Q324" s="44"/>
    </row>
    <row r="325" customFormat="false" ht="38.25" hidden="false" customHeight="false" outlineLevel="0" collapsed="false">
      <c r="A325" s="82"/>
      <c r="B325" s="45"/>
      <c r="C325" s="39"/>
      <c r="D325" s="39"/>
      <c r="E325" s="39"/>
      <c r="F325" s="43" t="s">
        <v>124</v>
      </c>
      <c r="G325" s="22" t="s">
        <v>23</v>
      </c>
      <c r="H325" s="23" t="s">
        <v>24</v>
      </c>
      <c r="I325" s="10" t="n">
        <v>5</v>
      </c>
      <c r="J325" s="10" t="n">
        <v>5</v>
      </c>
      <c r="K325" s="10" t="n">
        <v>5</v>
      </c>
      <c r="L325" s="11" t="n">
        <v>5</v>
      </c>
      <c r="M325" s="26" t="n">
        <f aca="false">J325-I325</f>
        <v>0</v>
      </c>
      <c r="N325" s="34"/>
      <c r="Q325" s="44"/>
    </row>
    <row r="326" customFormat="false" ht="134.25" hidden="false" customHeight="true" outlineLevel="0" collapsed="false">
      <c r="A326" s="82"/>
      <c r="B326" s="45"/>
      <c r="C326" s="39"/>
      <c r="D326" s="39"/>
      <c r="E326" s="39"/>
      <c r="F326" s="43" t="s">
        <v>43</v>
      </c>
      <c r="G326" s="22" t="s">
        <v>23</v>
      </c>
      <c r="H326" s="23" t="s">
        <v>24</v>
      </c>
      <c r="I326" s="24" t="n">
        <v>35</v>
      </c>
      <c r="J326" s="24" t="n">
        <v>25</v>
      </c>
      <c r="K326" s="24" t="n">
        <v>25</v>
      </c>
      <c r="L326" s="33" t="n">
        <v>25</v>
      </c>
      <c r="M326" s="26" t="n">
        <f aca="false">J326-I326</f>
        <v>-10</v>
      </c>
      <c r="N326" s="34" t="s">
        <v>148</v>
      </c>
      <c r="Q326" s="44"/>
    </row>
    <row r="327" customFormat="false" ht="38.25" hidden="false" customHeight="false" outlineLevel="0" collapsed="false">
      <c r="A327" s="82"/>
      <c r="B327" s="45"/>
      <c r="C327" s="39"/>
      <c r="D327" s="39"/>
      <c r="E327" s="39"/>
      <c r="F327" s="43" t="s">
        <v>45</v>
      </c>
      <c r="G327" s="22" t="s">
        <v>23</v>
      </c>
      <c r="H327" s="23" t="s">
        <v>24</v>
      </c>
      <c r="I327" s="24" t="n">
        <v>10</v>
      </c>
      <c r="J327" s="24" t="n">
        <v>6</v>
      </c>
      <c r="K327" s="24" t="n">
        <v>6</v>
      </c>
      <c r="L327" s="33" t="n">
        <v>6</v>
      </c>
      <c r="M327" s="26" t="n">
        <f aca="false">J327-I327</f>
        <v>-4</v>
      </c>
      <c r="N327" s="34" t="s">
        <v>149</v>
      </c>
      <c r="Q327" s="44"/>
    </row>
    <row r="328" customFormat="false" ht="38.25" hidden="false" customHeight="false" outlineLevel="0" collapsed="false">
      <c r="A328" s="82"/>
      <c r="B328" s="45"/>
      <c r="C328" s="39"/>
      <c r="D328" s="39"/>
      <c r="E328" s="39"/>
      <c r="F328" s="43" t="s">
        <v>46</v>
      </c>
      <c r="G328" s="22" t="s">
        <v>23</v>
      </c>
      <c r="H328" s="23" t="s">
        <v>24</v>
      </c>
      <c r="I328" s="24" t="n">
        <v>59</v>
      </c>
      <c r="J328" s="10" t="n">
        <v>52</v>
      </c>
      <c r="K328" s="10" t="n">
        <v>52</v>
      </c>
      <c r="L328" s="11" t="n">
        <v>52</v>
      </c>
      <c r="M328" s="26" t="n">
        <f aca="false">J328-I328</f>
        <v>-7</v>
      </c>
      <c r="N328" s="34"/>
      <c r="Q328" s="44"/>
    </row>
    <row r="329" customFormat="false" ht="38.25" hidden="false" customHeight="false" outlineLevel="0" collapsed="false">
      <c r="A329" s="82"/>
      <c r="B329" s="45"/>
      <c r="C329" s="39"/>
      <c r="D329" s="39"/>
      <c r="E329" s="39"/>
      <c r="F329" s="43" t="s">
        <v>47</v>
      </c>
      <c r="G329" s="22" t="s">
        <v>23</v>
      </c>
      <c r="H329" s="23" t="s">
        <v>24</v>
      </c>
      <c r="I329" s="10" t="n">
        <v>10</v>
      </c>
      <c r="J329" s="10" t="n">
        <v>20</v>
      </c>
      <c r="K329" s="10" t="n">
        <v>20</v>
      </c>
      <c r="L329" s="11" t="n">
        <v>20</v>
      </c>
      <c r="M329" s="26" t="n">
        <f aca="false">J329-I329</f>
        <v>10</v>
      </c>
      <c r="N329" s="31" t="s">
        <v>150</v>
      </c>
      <c r="Q329" s="44"/>
    </row>
    <row r="330" customFormat="false" ht="38.25" hidden="false" customHeight="false" outlineLevel="0" collapsed="false">
      <c r="A330" s="82"/>
      <c r="B330" s="45"/>
      <c r="C330" s="39"/>
      <c r="D330" s="39"/>
      <c r="E330" s="39"/>
      <c r="F330" s="43" t="s">
        <v>125</v>
      </c>
      <c r="G330" s="22" t="s">
        <v>23</v>
      </c>
      <c r="H330" s="23" t="s">
        <v>24</v>
      </c>
      <c r="I330" s="10" t="n">
        <v>30</v>
      </c>
      <c r="J330" s="10" t="n">
        <v>40</v>
      </c>
      <c r="K330" s="10" t="n">
        <v>40</v>
      </c>
      <c r="L330" s="11" t="n">
        <v>40</v>
      </c>
      <c r="M330" s="26" t="n">
        <f aca="false">J330-I330</f>
        <v>10</v>
      </c>
      <c r="N330" s="31" t="s">
        <v>151</v>
      </c>
      <c r="Q330" s="44"/>
    </row>
    <row r="331" customFormat="false" ht="38.25" hidden="false" customHeight="false" outlineLevel="0" collapsed="false">
      <c r="A331" s="82"/>
      <c r="B331" s="45"/>
      <c r="C331" s="39"/>
      <c r="D331" s="39"/>
      <c r="E331" s="39"/>
      <c r="F331" s="43" t="s">
        <v>48</v>
      </c>
      <c r="G331" s="22" t="s">
        <v>23</v>
      </c>
      <c r="H331" s="23" t="s">
        <v>24</v>
      </c>
      <c r="I331" s="10" t="n">
        <v>16</v>
      </c>
      <c r="J331" s="10" t="n">
        <v>16</v>
      </c>
      <c r="K331" s="10" t="n">
        <v>16</v>
      </c>
      <c r="L331" s="11" t="n">
        <v>16</v>
      </c>
      <c r="M331" s="26" t="n">
        <f aca="false">J331-I331</f>
        <v>0</v>
      </c>
      <c r="N331" s="34"/>
      <c r="Q331" s="44"/>
    </row>
    <row r="332" customFormat="false" ht="38.25" hidden="false" customHeight="false" outlineLevel="0" collapsed="false">
      <c r="A332" s="82"/>
      <c r="B332" s="45"/>
      <c r="C332" s="39"/>
      <c r="D332" s="39"/>
      <c r="E332" s="39"/>
      <c r="F332" s="43" t="s">
        <v>50</v>
      </c>
      <c r="G332" s="22" t="s">
        <v>23</v>
      </c>
      <c r="H332" s="23" t="s">
        <v>24</v>
      </c>
      <c r="I332" s="24" t="n">
        <v>34</v>
      </c>
      <c r="J332" s="10" t="n">
        <v>35</v>
      </c>
      <c r="K332" s="10" t="n">
        <v>35</v>
      </c>
      <c r="L332" s="11" t="n">
        <v>35</v>
      </c>
      <c r="M332" s="26" t="n">
        <f aca="false">J332-I332</f>
        <v>1</v>
      </c>
      <c r="N332" s="31" t="s">
        <v>152</v>
      </c>
      <c r="Q332" s="44"/>
    </row>
    <row r="333" customFormat="false" ht="38.25" hidden="false" customHeight="false" outlineLevel="0" collapsed="false">
      <c r="A333" s="82"/>
      <c r="B333" s="45"/>
      <c r="C333" s="39"/>
      <c r="D333" s="39"/>
      <c r="E333" s="39"/>
      <c r="F333" s="43" t="s">
        <v>153</v>
      </c>
      <c r="G333" s="22" t="s">
        <v>23</v>
      </c>
      <c r="H333" s="23" t="s">
        <v>24</v>
      </c>
      <c r="I333" s="24" t="n">
        <v>0</v>
      </c>
      <c r="J333" s="24" t="n">
        <v>0</v>
      </c>
      <c r="K333" s="24" t="n">
        <v>0</v>
      </c>
      <c r="L333" s="33" t="n">
        <v>0</v>
      </c>
      <c r="M333" s="26" t="n">
        <f aca="false">J333-I333</f>
        <v>0</v>
      </c>
      <c r="N333" s="31" t="s">
        <v>154</v>
      </c>
      <c r="Q333" s="44"/>
    </row>
    <row r="334" customFormat="false" ht="38.25" hidden="false" customHeight="false" outlineLevel="0" collapsed="false">
      <c r="A334" s="82"/>
      <c r="B334" s="45"/>
      <c r="C334" s="39"/>
      <c r="D334" s="39"/>
      <c r="E334" s="39"/>
      <c r="F334" s="43" t="s">
        <v>155</v>
      </c>
      <c r="G334" s="22" t="s">
        <v>23</v>
      </c>
      <c r="H334" s="23" t="s">
        <v>24</v>
      </c>
      <c r="I334" s="10" t="n">
        <v>10</v>
      </c>
      <c r="J334" s="10" t="n">
        <v>0</v>
      </c>
      <c r="K334" s="10" t="n">
        <v>0</v>
      </c>
      <c r="L334" s="11" t="n">
        <v>0</v>
      </c>
      <c r="M334" s="26" t="n">
        <f aca="false">J334-I334</f>
        <v>-10</v>
      </c>
      <c r="N334" s="31" t="s">
        <v>150</v>
      </c>
      <c r="Q334" s="44"/>
    </row>
    <row r="335" customFormat="false" ht="38.25" hidden="false" customHeight="true" outlineLevel="0" collapsed="false">
      <c r="A335" s="18" t="n">
        <v>39</v>
      </c>
      <c r="B335" s="45" t="s">
        <v>156</v>
      </c>
      <c r="C335" s="39" t="s">
        <v>58</v>
      </c>
      <c r="D335" s="39" t="s">
        <v>20</v>
      </c>
      <c r="E335" s="39" t="s">
        <v>21</v>
      </c>
      <c r="F335" s="43" t="s">
        <v>118</v>
      </c>
      <c r="G335" s="22" t="s">
        <v>23</v>
      </c>
      <c r="H335" s="23" t="s">
        <v>24</v>
      </c>
      <c r="I335" s="10" t="n">
        <v>943</v>
      </c>
      <c r="J335" s="24" t="n">
        <v>993</v>
      </c>
      <c r="K335" s="24" t="n">
        <v>993</v>
      </c>
      <c r="L335" s="33" t="n">
        <v>993</v>
      </c>
      <c r="M335" s="26" t="n">
        <f aca="false">J335-I335</f>
        <v>50</v>
      </c>
      <c r="N335" s="31" t="s">
        <v>157</v>
      </c>
      <c r="Q335" s="44"/>
    </row>
    <row r="336" customFormat="false" ht="38.25" hidden="false" customHeight="false" outlineLevel="0" collapsed="false">
      <c r="A336" s="18"/>
      <c r="B336" s="45"/>
      <c r="C336" s="39"/>
      <c r="D336" s="39"/>
      <c r="E336" s="39"/>
      <c r="F336" s="43" t="s">
        <v>119</v>
      </c>
      <c r="G336" s="22" t="s">
        <v>23</v>
      </c>
      <c r="H336" s="23" t="s">
        <v>24</v>
      </c>
      <c r="I336" s="24" t="n">
        <v>260</v>
      </c>
      <c r="J336" s="10" t="n">
        <v>255</v>
      </c>
      <c r="K336" s="10" t="n">
        <v>255</v>
      </c>
      <c r="L336" s="11" t="n">
        <v>255</v>
      </c>
      <c r="M336" s="26" t="n">
        <f aca="false">J336-I336</f>
        <v>-5</v>
      </c>
      <c r="N336" s="31" t="s">
        <v>158</v>
      </c>
      <c r="Q336" s="44"/>
    </row>
    <row r="337" customFormat="false" ht="38.25" hidden="false" customHeight="false" outlineLevel="0" collapsed="false">
      <c r="A337" s="18"/>
      <c r="B337" s="45"/>
      <c r="C337" s="39"/>
      <c r="D337" s="39"/>
      <c r="E337" s="39"/>
      <c r="F337" s="40" t="s">
        <v>159</v>
      </c>
      <c r="G337" s="22" t="s">
        <v>23</v>
      </c>
      <c r="H337" s="23" t="s">
        <v>24</v>
      </c>
      <c r="I337" s="10" t="n">
        <v>153</v>
      </c>
      <c r="J337" s="10" t="n">
        <v>0</v>
      </c>
      <c r="K337" s="10" t="n">
        <v>0</v>
      </c>
      <c r="L337" s="11" t="n">
        <v>0</v>
      </c>
      <c r="M337" s="26" t="n">
        <f aca="false">J337-I337</f>
        <v>-153</v>
      </c>
      <c r="N337" s="31" t="s">
        <v>154</v>
      </c>
      <c r="Q337" s="44"/>
    </row>
    <row r="338" customFormat="false" ht="38.25" hidden="false" customHeight="false" outlineLevel="0" collapsed="false">
      <c r="A338" s="18"/>
      <c r="B338" s="45"/>
      <c r="C338" s="39"/>
      <c r="D338" s="39"/>
      <c r="E338" s="39"/>
      <c r="F338" s="43" t="s">
        <v>42</v>
      </c>
      <c r="G338" s="22" t="s">
        <v>23</v>
      </c>
      <c r="H338" s="23" t="s">
        <v>24</v>
      </c>
      <c r="I338" s="10" t="n">
        <v>90</v>
      </c>
      <c r="J338" s="10" t="n">
        <v>90</v>
      </c>
      <c r="K338" s="10" t="n">
        <v>90</v>
      </c>
      <c r="L338" s="11" t="n">
        <v>90</v>
      </c>
      <c r="M338" s="26" t="n">
        <f aca="false">J338-I338</f>
        <v>0</v>
      </c>
      <c r="N338" s="34"/>
      <c r="Q338" s="44"/>
    </row>
    <row r="339" customFormat="false" ht="38.25" hidden="false" customHeight="false" outlineLevel="0" collapsed="false">
      <c r="A339" s="18"/>
      <c r="B339" s="45"/>
      <c r="C339" s="39"/>
      <c r="D339" s="39"/>
      <c r="E339" s="39"/>
      <c r="F339" s="43" t="s">
        <v>44</v>
      </c>
      <c r="G339" s="22" t="s">
        <v>23</v>
      </c>
      <c r="H339" s="23" t="s">
        <v>24</v>
      </c>
      <c r="I339" s="10" t="n">
        <v>68</v>
      </c>
      <c r="J339" s="10" t="n">
        <v>68</v>
      </c>
      <c r="K339" s="10" t="n">
        <v>68</v>
      </c>
      <c r="L339" s="11" t="n">
        <v>68</v>
      </c>
      <c r="M339" s="26" t="n">
        <f aca="false">J339-I339</f>
        <v>0</v>
      </c>
      <c r="N339" s="34"/>
      <c r="Q339" s="44"/>
    </row>
    <row r="340" customFormat="false" ht="38.25" hidden="false" customHeight="false" outlineLevel="0" collapsed="false">
      <c r="A340" s="18"/>
      <c r="B340" s="45"/>
      <c r="C340" s="39"/>
      <c r="D340" s="39"/>
      <c r="E340" s="39"/>
      <c r="F340" s="43" t="s">
        <v>121</v>
      </c>
      <c r="G340" s="22" t="s">
        <v>23</v>
      </c>
      <c r="H340" s="23" t="s">
        <v>24</v>
      </c>
      <c r="I340" s="24" t="n">
        <v>230</v>
      </c>
      <c r="J340" s="24" t="n">
        <v>228</v>
      </c>
      <c r="K340" s="24" t="n">
        <v>228</v>
      </c>
      <c r="L340" s="33" t="n">
        <v>228</v>
      </c>
      <c r="M340" s="26" t="n">
        <f aca="false">J340-I340</f>
        <v>-2</v>
      </c>
      <c r="N340" s="31" t="s">
        <v>160</v>
      </c>
      <c r="Q340" s="44"/>
    </row>
    <row r="341" customFormat="false" ht="38.25" hidden="false" customHeight="false" outlineLevel="0" collapsed="false">
      <c r="A341" s="18"/>
      <c r="B341" s="45"/>
      <c r="C341" s="39"/>
      <c r="D341" s="39"/>
      <c r="E341" s="39"/>
      <c r="F341" s="43" t="s">
        <v>145</v>
      </c>
      <c r="G341" s="22" t="s">
        <v>23</v>
      </c>
      <c r="H341" s="23" t="s">
        <v>24</v>
      </c>
      <c r="I341" s="10" t="n">
        <v>126</v>
      </c>
      <c r="J341" s="10" t="n">
        <v>105</v>
      </c>
      <c r="K341" s="10" t="n">
        <v>85</v>
      </c>
      <c r="L341" s="11" t="n">
        <v>85</v>
      </c>
      <c r="M341" s="26" t="n">
        <f aca="false">J341-I341</f>
        <v>-21</v>
      </c>
      <c r="N341" s="31" t="s">
        <v>146</v>
      </c>
      <c r="Q341" s="44"/>
    </row>
    <row r="342" customFormat="false" ht="38.25" hidden="false" customHeight="false" outlineLevel="0" collapsed="false">
      <c r="A342" s="18"/>
      <c r="B342" s="45"/>
      <c r="C342" s="39"/>
      <c r="D342" s="39"/>
      <c r="E342" s="39"/>
      <c r="F342" s="43" t="s">
        <v>122</v>
      </c>
      <c r="G342" s="22" t="s">
        <v>23</v>
      </c>
      <c r="H342" s="23" t="s">
        <v>24</v>
      </c>
      <c r="I342" s="24" t="n">
        <v>440</v>
      </c>
      <c r="J342" s="10" t="n">
        <v>430</v>
      </c>
      <c r="K342" s="10" t="n">
        <v>430</v>
      </c>
      <c r="L342" s="11" t="n">
        <v>430</v>
      </c>
      <c r="M342" s="26" t="n">
        <f aca="false">J342-I342</f>
        <v>-10</v>
      </c>
      <c r="N342" s="31" t="s">
        <v>123</v>
      </c>
      <c r="Q342" s="44"/>
    </row>
    <row r="343" customFormat="false" ht="90" hidden="false" customHeight="true" outlineLevel="0" collapsed="false">
      <c r="A343" s="18"/>
      <c r="B343" s="45"/>
      <c r="C343" s="39"/>
      <c r="D343" s="39"/>
      <c r="E343" s="39"/>
      <c r="F343" s="43" t="s">
        <v>147</v>
      </c>
      <c r="G343" s="22" t="s">
        <v>23</v>
      </c>
      <c r="H343" s="23" t="s">
        <v>24</v>
      </c>
      <c r="I343" s="10" t="n">
        <v>90</v>
      </c>
      <c r="J343" s="24" t="n">
        <v>90</v>
      </c>
      <c r="K343" s="24" t="n">
        <v>90</v>
      </c>
      <c r="L343" s="33" t="n">
        <v>90</v>
      </c>
      <c r="M343" s="26" t="n">
        <f aca="false">J343-I343</f>
        <v>0</v>
      </c>
      <c r="N343" s="31"/>
      <c r="Q343" s="44"/>
    </row>
    <row r="344" customFormat="false" ht="38.25" hidden="false" customHeight="false" outlineLevel="0" collapsed="false">
      <c r="A344" s="18"/>
      <c r="B344" s="45"/>
      <c r="C344" s="39"/>
      <c r="D344" s="39"/>
      <c r="E344" s="39"/>
      <c r="F344" s="43" t="s">
        <v>40</v>
      </c>
      <c r="G344" s="22" t="s">
        <v>23</v>
      </c>
      <c r="H344" s="23" t="s">
        <v>24</v>
      </c>
      <c r="I344" s="24" t="n">
        <v>81</v>
      </c>
      <c r="J344" s="24" t="n">
        <v>90</v>
      </c>
      <c r="K344" s="24" t="n">
        <v>90</v>
      </c>
      <c r="L344" s="33" t="n">
        <v>90</v>
      </c>
      <c r="M344" s="26" t="n">
        <f aca="false">J344-I344</f>
        <v>9</v>
      </c>
      <c r="N344" s="31" t="s">
        <v>54</v>
      </c>
      <c r="Q344" s="44"/>
    </row>
    <row r="345" customFormat="false" ht="38.25" hidden="false" customHeight="false" outlineLevel="0" collapsed="false">
      <c r="A345" s="18"/>
      <c r="B345" s="45"/>
      <c r="C345" s="39"/>
      <c r="D345" s="39"/>
      <c r="E345" s="39"/>
      <c r="F345" s="43" t="s">
        <v>124</v>
      </c>
      <c r="G345" s="22" t="s">
        <v>23</v>
      </c>
      <c r="H345" s="23" t="s">
        <v>24</v>
      </c>
      <c r="I345" s="10" t="n">
        <v>186</v>
      </c>
      <c r="J345" s="10" t="n">
        <v>187</v>
      </c>
      <c r="K345" s="10" t="n">
        <v>188</v>
      </c>
      <c r="L345" s="11" t="n">
        <v>189</v>
      </c>
      <c r="M345" s="26" t="n">
        <f aca="false">J345-I345</f>
        <v>1</v>
      </c>
      <c r="N345" s="31" t="s">
        <v>161</v>
      </c>
      <c r="Q345" s="44"/>
    </row>
    <row r="346" customFormat="false" ht="38.25" hidden="false" customHeight="false" outlineLevel="0" collapsed="false">
      <c r="A346" s="18"/>
      <c r="B346" s="45"/>
      <c r="C346" s="39"/>
      <c r="D346" s="39"/>
      <c r="E346" s="39"/>
      <c r="F346" s="43" t="s">
        <v>43</v>
      </c>
      <c r="G346" s="22" t="s">
        <v>23</v>
      </c>
      <c r="H346" s="23" t="s">
        <v>24</v>
      </c>
      <c r="I346" s="10" t="n">
        <v>315</v>
      </c>
      <c r="J346" s="10" t="n">
        <v>315</v>
      </c>
      <c r="K346" s="10" t="n">
        <v>315</v>
      </c>
      <c r="L346" s="11" t="n">
        <v>315</v>
      </c>
      <c r="M346" s="26" t="n">
        <f aca="false">J346-I346</f>
        <v>0</v>
      </c>
      <c r="N346" s="34"/>
      <c r="Q346" s="44"/>
    </row>
    <row r="347" customFormat="false" ht="38.25" hidden="false" customHeight="false" outlineLevel="0" collapsed="false">
      <c r="A347" s="18"/>
      <c r="B347" s="45"/>
      <c r="C347" s="39"/>
      <c r="D347" s="39"/>
      <c r="E347" s="39"/>
      <c r="F347" s="43" t="s">
        <v>45</v>
      </c>
      <c r="G347" s="22" t="s">
        <v>23</v>
      </c>
      <c r="H347" s="23" t="s">
        <v>24</v>
      </c>
      <c r="I347" s="10" t="n">
        <v>202</v>
      </c>
      <c r="J347" s="10" t="n">
        <v>202</v>
      </c>
      <c r="K347" s="10" t="n">
        <v>202</v>
      </c>
      <c r="L347" s="11" t="n">
        <v>202</v>
      </c>
      <c r="M347" s="26" t="n">
        <f aca="false">J347-I347</f>
        <v>0</v>
      </c>
      <c r="N347" s="34"/>
      <c r="Q347" s="44"/>
    </row>
    <row r="348" customFormat="false" ht="38.25" hidden="false" customHeight="false" outlineLevel="0" collapsed="false">
      <c r="A348" s="18"/>
      <c r="B348" s="45"/>
      <c r="C348" s="39"/>
      <c r="D348" s="39"/>
      <c r="E348" s="39"/>
      <c r="F348" s="43" t="s">
        <v>46</v>
      </c>
      <c r="G348" s="22" t="s">
        <v>23</v>
      </c>
      <c r="H348" s="23" t="s">
        <v>24</v>
      </c>
      <c r="I348" s="24" t="n">
        <v>158</v>
      </c>
      <c r="J348" s="10" t="n">
        <v>141</v>
      </c>
      <c r="K348" s="10" t="n">
        <v>141</v>
      </c>
      <c r="L348" s="11" t="n">
        <v>141</v>
      </c>
      <c r="M348" s="26" t="n">
        <f aca="false">J348-I348</f>
        <v>-17</v>
      </c>
      <c r="N348" s="34"/>
      <c r="Q348" s="44"/>
    </row>
    <row r="349" customFormat="false" ht="38.25" hidden="false" customHeight="false" outlineLevel="0" collapsed="false">
      <c r="A349" s="18"/>
      <c r="B349" s="45"/>
      <c r="C349" s="39"/>
      <c r="D349" s="39"/>
      <c r="E349" s="39"/>
      <c r="F349" s="43" t="s">
        <v>56</v>
      </c>
      <c r="G349" s="22" t="s">
        <v>23</v>
      </c>
      <c r="H349" s="23" t="s">
        <v>24</v>
      </c>
      <c r="I349" s="24" t="n">
        <v>114</v>
      </c>
      <c r="J349" s="10" t="n">
        <v>120</v>
      </c>
      <c r="K349" s="10" t="n">
        <v>120</v>
      </c>
      <c r="L349" s="11" t="n">
        <v>120</v>
      </c>
      <c r="M349" s="26" t="n">
        <f aca="false">J349-I349</f>
        <v>6</v>
      </c>
      <c r="N349" s="34" t="s">
        <v>132</v>
      </c>
      <c r="Q349" s="44"/>
    </row>
    <row r="350" customFormat="false" ht="38.25" hidden="false" customHeight="false" outlineLevel="0" collapsed="false">
      <c r="A350" s="18"/>
      <c r="B350" s="45"/>
      <c r="C350" s="39"/>
      <c r="D350" s="39"/>
      <c r="E350" s="39"/>
      <c r="F350" s="43" t="s">
        <v>47</v>
      </c>
      <c r="G350" s="22" t="s">
        <v>23</v>
      </c>
      <c r="H350" s="23" t="s">
        <v>24</v>
      </c>
      <c r="I350" s="10" t="n">
        <v>100</v>
      </c>
      <c r="J350" s="10" t="n">
        <v>180</v>
      </c>
      <c r="K350" s="10" t="n">
        <v>180</v>
      </c>
      <c r="L350" s="11" t="n">
        <v>180</v>
      </c>
      <c r="M350" s="26" t="n">
        <f aca="false">J350-I350</f>
        <v>80</v>
      </c>
      <c r="N350" s="31" t="s">
        <v>150</v>
      </c>
      <c r="Q350" s="44"/>
    </row>
    <row r="351" customFormat="false" ht="38.25" hidden="false" customHeight="false" outlineLevel="0" collapsed="false">
      <c r="A351" s="18"/>
      <c r="B351" s="45"/>
      <c r="C351" s="39"/>
      <c r="D351" s="39"/>
      <c r="E351" s="39"/>
      <c r="F351" s="43" t="s">
        <v>125</v>
      </c>
      <c r="G351" s="22" t="s">
        <v>23</v>
      </c>
      <c r="H351" s="23" t="s">
        <v>24</v>
      </c>
      <c r="I351" s="10" t="n">
        <v>100</v>
      </c>
      <c r="J351" s="10" t="n">
        <v>130</v>
      </c>
      <c r="K351" s="10" t="n">
        <v>130</v>
      </c>
      <c r="L351" s="11" t="n">
        <v>130</v>
      </c>
      <c r="M351" s="26" t="n">
        <f aca="false">J351-I351</f>
        <v>30</v>
      </c>
      <c r="N351" s="31" t="s">
        <v>161</v>
      </c>
      <c r="Q351" s="44"/>
    </row>
    <row r="352" customFormat="false" ht="38.25" hidden="false" customHeight="false" outlineLevel="0" collapsed="false">
      <c r="A352" s="18"/>
      <c r="B352" s="45"/>
      <c r="C352" s="39"/>
      <c r="D352" s="39"/>
      <c r="E352" s="39"/>
      <c r="F352" s="43" t="s">
        <v>48</v>
      </c>
      <c r="G352" s="22" t="s">
        <v>23</v>
      </c>
      <c r="H352" s="23" t="s">
        <v>24</v>
      </c>
      <c r="I352" s="10" t="n">
        <v>220</v>
      </c>
      <c r="J352" s="10" t="n">
        <v>285</v>
      </c>
      <c r="K352" s="10" t="n">
        <v>229</v>
      </c>
      <c r="L352" s="11" t="n">
        <v>225</v>
      </c>
      <c r="M352" s="26" t="n">
        <f aca="false">J352-I352</f>
        <v>65</v>
      </c>
      <c r="N352" s="31" t="s">
        <v>162</v>
      </c>
      <c r="Q352" s="44"/>
    </row>
    <row r="353" customFormat="false" ht="38.25" hidden="false" customHeight="false" outlineLevel="0" collapsed="false">
      <c r="A353" s="18"/>
      <c r="B353" s="45"/>
      <c r="C353" s="39"/>
      <c r="D353" s="39"/>
      <c r="E353" s="39"/>
      <c r="F353" s="43" t="s">
        <v>50</v>
      </c>
      <c r="G353" s="22" t="s">
        <v>23</v>
      </c>
      <c r="H353" s="23" t="s">
        <v>24</v>
      </c>
      <c r="I353" s="10" t="n">
        <v>326</v>
      </c>
      <c r="J353" s="24" t="n">
        <v>291</v>
      </c>
      <c r="K353" s="24" t="n">
        <v>291</v>
      </c>
      <c r="L353" s="33" t="n">
        <v>291</v>
      </c>
      <c r="M353" s="26" t="n">
        <f aca="false">J353-I353</f>
        <v>-35</v>
      </c>
      <c r="N353" s="34"/>
      <c r="Q353" s="44"/>
    </row>
    <row r="354" s="1" customFormat="true" ht="38.25" hidden="false" customHeight="false" outlineLevel="0" collapsed="false">
      <c r="A354" s="18"/>
      <c r="B354" s="45"/>
      <c r="C354" s="39"/>
      <c r="D354" s="39"/>
      <c r="E354" s="39"/>
      <c r="F354" s="43" t="s">
        <v>153</v>
      </c>
      <c r="G354" s="22" t="s">
        <v>23</v>
      </c>
      <c r="H354" s="23" t="s">
        <v>24</v>
      </c>
      <c r="I354" s="24" t="n">
        <v>296</v>
      </c>
      <c r="J354" s="24" t="n">
        <v>296</v>
      </c>
      <c r="K354" s="24" t="n">
        <v>296</v>
      </c>
      <c r="L354" s="33" t="n">
        <v>296</v>
      </c>
      <c r="M354" s="26" t="n">
        <f aca="false">J354-I354</f>
        <v>0</v>
      </c>
      <c r="N354" s="31" t="s">
        <v>154</v>
      </c>
      <c r="Q354" s="93"/>
    </row>
    <row r="355" s="1" customFormat="true" ht="38.25" hidden="false" customHeight="false" outlineLevel="0" collapsed="false">
      <c r="A355" s="18"/>
      <c r="B355" s="45"/>
      <c r="C355" s="39"/>
      <c r="D355" s="39"/>
      <c r="E355" s="39"/>
      <c r="F355" s="43" t="s">
        <v>155</v>
      </c>
      <c r="G355" s="22" t="s">
        <v>23</v>
      </c>
      <c r="H355" s="23" t="s">
        <v>24</v>
      </c>
      <c r="I355" s="10" t="n">
        <v>80</v>
      </c>
      <c r="J355" s="10" t="n">
        <v>0</v>
      </c>
      <c r="K355" s="10" t="n">
        <v>0</v>
      </c>
      <c r="L355" s="26" t="n">
        <v>0</v>
      </c>
      <c r="M355" s="26" t="n">
        <f aca="false">J355-I355</f>
        <v>-80</v>
      </c>
      <c r="N355" s="31" t="s">
        <v>150</v>
      </c>
      <c r="Q355" s="93"/>
    </row>
    <row r="356" s="97" customFormat="true" ht="81.75" hidden="false" customHeight="true" outlineLevel="0" collapsed="false">
      <c r="A356" s="82" t="n">
        <v>40</v>
      </c>
      <c r="B356" s="45" t="s">
        <v>163</v>
      </c>
      <c r="C356" s="39" t="s">
        <v>164</v>
      </c>
      <c r="D356" s="39" t="s">
        <v>131</v>
      </c>
      <c r="E356" s="39" t="s">
        <v>21</v>
      </c>
      <c r="F356" s="94" t="s">
        <v>139</v>
      </c>
      <c r="G356" s="95" t="s">
        <v>133</v>
      </c>
      <c r="H356" s="95" t="s">
        <v>24</v>
      </c>
      <c r="I356" s="10" t="n">
        <v>2</v>
      </c>
      <c r="J356" s="10" t="n">
        <v>2</v>
      </c>
      <c r="K356" s="10" t="n">
        <v>2</v>
      </c>
      <c r="L356" s="10" t="n">
        <v>2</v>
      </c>
      <c r="M356" s="26" t="n">
        <f aca="false">J356-I356</f>
        <v>0</v>
      </c>
      <c r="N356" s="96"/>
      <c r="Q356" s="98"/>
    </row>
    <row r="357" customFormat="false" ht="38.25" hidden="false" customHeight="true" outlineLevel="0" collapsed="false">
      <c r="A357" s="18" t="n">
        <v>41</v>
      </c>
      <c r="B357" s="45" t="s">
        <v>165</v>
      </c>
      <c r="C357" s="39" t="s">
        <v>58</v>
      </c>
      <c r="D357" s="39" t="s">
        <v>131</v>
      </c>
      <c r="E357" s="66" t="s">
        <v>60</v>
      </c>
      <c r="F357" s="40" t="s">
        <v>118</v>
      </c>
      <c r="G357" s="22" t="s">
        <v>23</v>
      </c>
      <c r="H357" s="23" t="s">
        <v>24</v>
      </c>
      <c r="I357" s="24" t="n">
        <v>9</v>
      </c>
      <c r="J357" s="24" t="n">
        <v>10</v>
      </c>
      <c r="K357" s="24" t="n">
        <v>10</v>
      </c>
      <c r="L357" s="33" t="n">
        <v>10</v>
      </c>
      <c r="M357" s="26" t="n">
        <f aca="false">J357-I357</f>
        <v>1</v>
      </c>
      <c r="N357" s="31" t="s">
        <v>25</v>
      </c>
      <c r="Q357" s="44"/>
    </row>
    <row r="358" customFormat="false" ht="38.25" hidden="false" customHeight="false" outlineLevel="0" collapsed="false">
      <c r="A358" s="18"/>
      <c r="B358" s="45"/>
      <c r="C358" s="39"/>
      <c r="D358" s="39"/>
      <c r="E358" s="66"/>
      <c r="F358" s="40" t="s">
        <v>119</v>
      </c>
      <c r="G358" s="22" t="s">
        <v>23</v>
      </c>
      <c r="H358" s="23" t="s">
        <v>24</v>
      </c>
      <c r="I358" s="10" t="n">
        <v>5</v>
      </c>
      <c r="J358" s="10" t="n">
        <v>2</v>
      </c>
      <c r="K358" s="10" t="n">
        <v>2</v>
      </c>
      <c r="L358" s="11" t="n">
        <v>2</v>
      </c>
      <c r="M358" s="26" t="n">
        <f aca="false">J358-I358</f>
        <v>-3</v>
      </c>
      <c r="N358" s="31" t="s">
        <v>166</v>
      </c>
      <c r="Q358" s="44"/>
    </row>
    <row r="359" customFormat="false" ht="38.25" hidden="false" customHeight="false" outlineLevel="0" collapsed="false">
      <c r="A359" s="18"/>
      <c r="B359" s="45"/>
      <c r="C359" s="39"/>
      <c r="D359" s="39"/>
      <c r="E359" s="66"/>
      <c r="F359" s="40" t="s">
        <v>159</v>
      </c>
      <c r="G359" s="22" t="s">
        <v>23</v>
      </c>
      <c r="H359" s="23" t="s">
        <v>24</v>
      </c>
      <c r="I359" s="10" t="n">
        <v>2</v>
      </c>
      <c r="J359" s="10" t="n">
        <v>0</v>
      </c>
      <c r="K359" s="10" t="n">
        <v>0</v>
      </c>
      <c r="L359" s="11" t="n">
        <v>0</v>
      </c>
      <c r="M359" s="26" t="n">
        <f aca="false">J359-I359</f>
        <v>-2</v>
      </c>
      <c r="N359" s="31" t="s">
        <v>154</v>
      </c>
      <c r="Q359" s="44"/>
    </row>
    <row r="360" customFormat="false" ht="38.25" hidden="false" customHeight="false" outlineLevel="0" collapsed="false">
      <c r="A360" s="18"/>
      <c r="B360" s="45"/>
      <c r="C360" s="39"/>
      <c r="D360" s="39"/>
      <c r="E360" s="66"/>
      <c r="F360" s="40" t="s">
        <v>42</v>
      </c>
      <c r="G360" s="22" t="s">
        <v>23</v>
      </c>
      <c r="H360" s="23" t="s">
        <v>24</v>
      </c>
      <c r="I360" s="10" t="n">
        <v>11</v>
      </c>
      <c r="J360" s="10" t="n">
        <v>12</v>
      </c>
      <c r="K360" s="10" t="n">
        <v>12</v>
      </c>
      <c r="L360" s="11" t="n">
        <v>12</v>
      </c>
      <c r="M360" s="26" t="n">
        <f aca="false">J360-I360</f>
        <v>1</v>
      </c>
      <c r="N360" s="31" t="s">
        <v>25</v>
      </c>
      <c r="Q360" s="44"/>
    </row>
    <row r="361" customFormat="false" ht="38.25" hidden="false" customHeight="false" outlineLevel="0" collapsed="false">
      <c r="A361" s="18"/>
      <c r="B361" s="45"/>
      <c r="C361" s="39"/>
      <c r="D361" s="39"/>
      <c r="E361" s="66"/>
      <c r="F361" s="40" t="s">
        <v>44</v>
      </c>
      <c r="G361" s="22" t="s">
        <v>23</v>
      </c>
      <c r="H361" s="23" t="s">
        <v>24</v>
      </c>
      <c r="I361" s="10" t="n">
        <v>22</v>
      </c>
      <c r="J361" s="10" t="n">
        <v>22</v>
      </c>
      <c r="K361" s="10" t="n">
        <v>22</v>
      </c>
      <c r="L361" s="11" t="n">
        <v>22</v>
      </c>
      <c r="M361" s="26" t="n">
        <f aca="false">J361-I361</f>
        <v>0</v>
      </c>
      <c r="N361" s="34"/>
      <c r="Q361" s="44"/>
    </row>
    <row r="362" customFormat="false" ht="38.25" hidden="false" customHeight="false" outlineLevel="0" collapsed="false">
      <c r="A362" s="18"/>
      <c r="B362" s="45"/>
      <c r="C362" s="39"/>
      <c r="D362" s="39"/>
      <c r="E362" s="66"/>
      <c r="F362" s="40" t="s">
        <v>145</v>
      </c>
      <c r="G362" s="22" t="s">
        <v>23</v>
      </c>
      <c r="H362" s="23" t="s">
        <v>24</v>
      </c>
      <c r="I362" s="10" t="n">
        <v>5</v>
      </c>
      <c r="J362" s="10" t="n">
        <v>5</v>
      </c>
      <c r="K362" s="10" t="n">
        <v>5</v>
      </c>
      <c r="L362" s="11" t="n">
        <v>5</v>
      </c>
      <c r="M362" s="26" t="n">
        <f aca="false">J362-I362</f>
        <v>0</v>
      </c>
      <c r="N362" s="34"/>
      <c r="Q362" s="44"/>
    </row>
    <row r="363" customFormat="false" ht="38.25" hidden="false" customHeight="false" outlineLevel="0" collapsed="false">
      <c r="A363" s="18"/>
      <c r="B363" s="45"/>
      <c r="C363" s="39"/>
      <c r="D363" s="39"/>
      <c r="E363" s="66"/>
      <c r="F363" s="40" t="s">
        <v>122</v>
      </c>
      <c r="G363" s="22" t="s">
        <v>23</v>
      </c>
      <c r="H363" s="23" t="s">
        <v>24</v>
      </c>
      <c r="I363" s="10" t="n">
        <v>5</v>
      </c>
      <c r="J363" s="10" t="n">
        <v>5</v>
      </c>
      <c r="K363" s="10" t="n">
        <v>5</v>
      </c>
      <c r="L363" s="11" t="n">
        <v>5</v>
      </c>
      <c r="M363" s="26" t="n">
        <f aca="false">J363-I363</f>
        <v>0</v>
      </c>
      <c r="N363" s="34"/>
      <c r="Q363" s="44"/>
    </row>
    <row r="364" customFormat="false" ht="38.25" hidden="false" customHeight="false" outlineLevel="0" collapsed="false">
      <c r="A364" s="18"/>
      <c r="B364" s="45"/>
      <c r="C364" s="39"/>
      <c r="D364" s="39"/>
      <c r="E364" s="66"/>
      <c r="F364" s="40" t="s">
        <v>147</v>
      </c>
      <c r="G364" s="22" t="s">
        <v>23</v>
      </c>
      <c r="H364" s="23" t="s">
        <v>24</v>
      </c>
      <c r="I364" s="10" t="n">
        <v>12</v>
      </c>
      <c r="J364" s="24" t="n">
        <v>12</v>
      </c>
      <c r="K364" s="24" t="n">
        <v>12</v>
      </c>
      <c r="L364" s="33" t="n">
        <v>12</v>
      </c>
      <c r="M364" s="26" t="n">
        <f aca="false">J364-I364</f>
        <v>0</v>
      </c>
      <c r="N364" s="31"/>
      <c r="Q364" s="44"/>
    </row>
    <row r="365" customFormat="false" ht="38.25" hidden="false" customHeight="false" outlineLevel="0" collapsed="false">
      <c r="A365" s="18"/>
      <c r="B365" s="45"/>
      <c r="C365" s="39"/>
      <c r="D365" s="39"/>
      <c r="E365" s="66"/>
      <c r="F365" s="40" t="s">
        <v>40</v>
      </c>
      <c r="G365" s="22" t="s">
        <v>23</v>
      </c>
      <c r="H365" s="23" t="s">
        <v>24</v>
      </c>
      <c r="I365" s="24" t="n">
        <v>10</v>
      </c>
      <c r="J365" s="10" t="n">
        <v>10</v>
      </c>
      <c r="K365" s="10" t="n">
        <v>10</v>
      </c>
      <c r="L365" s="11" t="n">
        <v>10</v>
      </c>
      <c r="M365" s="26" t="n">
        <f aca="false">J365-I365</f>
        <v>0</v>
      </c>
      <c r="N365" s="31" t="s">
        <v>25</v>
      </c>
      <c r="Q365" s="44"/>
    </row>
    <row r="366" customFormat="false" ht="38.25" hidden="false" customHeight="false" outlineLevel="0" collapsed="false">
      <c r="A366" s="18"/>
      <c r="B366" s="45"/>
      <c r="C366" s="39"/>
      <c r="D366" s="39"/>
      <c r="E366" s="66"/>
      <c r="F366" s="40" t="s">
        <v>43</v>
      </c>
      <c r="G366" s="22" t="s">
        <v>23</v>
      </c>
      <c r="H366" s="23" t="s">
        <v>24</v>
      </c>
      <c r="I366" s="24" t="n">
        <v>2</v>
      </c>
      <c r="J366" s="24" t="n">
        <v>2</v>
      </c>
      <c r="K366" s="24" t="n">
        <v>2</v>
      </c>
      <c r="L366" s="33" t="n">
        <v>2</v>
      </c>
      <c r="M366" s="26" t="n">
        <f aca="false">J366-I366</f>
        <v>0</v>
      </c>
      <c r="N366" s="34"/>
      <c r="Q366" s="44"/>
    </row>
    <row r="367" customFormat="false" ht="38.25" hidden="false" customHeight="false" outlineLevel="0" collapsed="false">
      <c r="A367" s="18"/>
      <c r="B367" s="45"/>
      <c r="C367" s="39"/>
      <c r="D367" s="39"/>
      <c r="E367" s="66"/>
      <c r="F367" s="43" t="s">
        <v>46</v>
      </c>
      <c r="G367" s="22" t="s">
        <v>23</v>
      </c>
      <c r="H367" s="23" t="s">
        <v>24</v>
      </c>
      <c r="I367" s="24" t="n">
        <v>9</v>
      </c>
      <c r="J367" s="24" t="n">
        <v>8</v>
      </c>
      <c r="K367" s="24" t="n">
        <v>7</v>
      </c>
      <c r="L367" s="33" t="n">
        <v>7</v>
      </c>
      <c r="M367" s="26" t="n">
        <f aca="false">J367-I367</f>
        <v>-1</v>
      </c>
      <c r="N367" s="31"/>
      <c r="Q367" s="44"/>
    </row>
    <row r="368" customFormat="false" ht="38.25" hidden="false" customHeight="false" outlineLevel="0" collapsed="false">
      <c r="A368" s="18"/>
      <c r="B368" s="45"/>
      <c r="C368" s="39"/>
      <c r="D368" s="39"/>
      <c r="E368" s="66"/>
      <c r="F368" s="43" t="s">
        <v>56</v>
      </c>
      <c r="G368" s="22" t="s">
        <v>23</v>
      </c>
      <c r="H368" s="23" t="s">
        <v>24</v>
      </c>
      <c r="I368" s="10" t="n">
        <v>25</v>
      </c>
      <c r="J368" s="10" t="n">
        <v>25</v>
      </c>
      <c r="K368" s="10" t="n">
        <v>25</v>
      </c>
      <c r="L368" s="11" t="n">
        <v>25</v>
      </c>
      <c r="M368" s="26" t="n">
        <f aca="false">J368-I368</f>
        <v>0</v>
      </c>
      <c r="N368" s="34"/>
      <c r="Q368" s="44"/>
    </row>
    <row r="369" customFormat="false" ht="38.25" hidden="false" customHeight="false" outlineLevel="0" collapsed="false">
      <c r="A369" s="18"/>
      <c r="B369" s="45"/>
      <c r="C369" s="39"/>
      <c r="D369" s="39"/>
      <c r="E369" s="66"/>
      <c r="F369" s="43" t="s">
        <v>47</v>
      </c>
      <c r="G369" s="22" t="s">
        <v>23</v>
      </c>
      <c r="H369" s="23" t="s">
        <v>24</v>
      </c>
      <c r="I369" s="10" t="n">
        <v>13</v>
      </c>
      <c r="J369" s="10" t="n">
        <v>13</v>
      </c>
      <c r="K369" s="10" t="n">
        <v>13</v>
      </c>
      <c r="L369" s="11" t="n">
        <v>13</v>
      </c>
      <c r="M369" s="26" t="n">
        <f aca="false">J369-I369</f>
        <v>0</v>
      </c>
      <c r="N369" s="34"/>
      <c r="Q369" s="44"/>
    </row>
    <row r="370" customFormat="false" ht="38.25" hidden="false" customHeight="false" outlineLevel="0" collapsed="false">
      <c r="A370" s="18"/>
      <c r="B370" s="45"/>
      <c r="C370" s="39"/>
      <c r="D370" s="39"/>
      <c r="E370" s="66"/>
      <c r="F370" s="43" t="s">
        <v>124</v>
      </c>
      <c r="G370" s="22" t="s">
        <v>23</v>
      </c>
      <c r="H370" s="23" t="s">
        <v>24</v>
      </c>
      <c r="I370" s="10" t="n">
        <v>1</v>
      </c>
      <c r="J370" s="10" t="n">
        <v>1</v>
      </c>
      <c r="K370" s="10" t="n">
        <v>1</v>
      </c>
      <c r="L370" s="11" t="n">
        <v>1</v>
      </c>
      <c r="M370" s="26" t="n">
        <f aca="false">J370-I370</f>
        <v>0</v>
      </c>
      <c r="N370" s="34"/>
      <c r="Q370" s="44"/>
    </row>
    <row r="371" customFormat="false" ht="38.25" hidden="false" customHeight="false" outlineLevel="0" collapsed="false">
      <c r="A371" s="18"/>
      <c r="B371" s="45"/>
      <c r="C371" s="39"/>
      <c r="D371" s="39"/>
      <c r="E371" s="66"/>
      <c r="F371" s="43" t="s">
        <v>50</v>
      </c>
      <c r="G371" s="22" t="s">
        <v>23</v>
      </c>
      <c r="H371" s="23" t="s">
        <v>24</v>
      </c>
      <c r="I371" s="10" t="n">
        <v>0</v>
      </c>
      <c r="J371" s="10" t="n">
        <v>0</v>
      </c>
      <c r="K371" s="10" t="n">
        <v>0</v>
      </c>
      <c r="L371" s="11" t="n">
        <v>0</v>
      </c>
      <c r="M371" s="26" t="n">
        <f aca="false">J371-I371</f>
        <v>0</v>
      </c>
      <c r="N371" s="34"/>
      <c r="Q371" s="44"/>
    </row>
    <row r="372" customFormat="false" ht="38.25" hidden="false" customHeight="false" outlineLevel="0" collapsed="false">
      <c r="A372" s="18"/>
      <c r="B372" s="45"/>
      <c r="C372" s="39"/>
      <c r="D372" s="39"/>
      <c r="E372" s="66"/>
      <c r="F372" s="43" t="s">
        <v>125</v>
      </c>
      <c r="G372" s="22" t="s">
        <v>23</v>
      </c>
      <c r="H372" s="23" t="s">
        <v>24</v>
      </c>
      <c r="I372" s="10" t="n">
        <v>40</v>
      </c>
      <c r="J372" s="10" t="n">
        <v>40</v>
      </c>
      <c r="K372" s="10" t="n">
        <v>40</v>
      </c>
      <c r="L372" s="11" t="n">
        <v>40</v>
      </c>
      <c r="M372" s="26" t="n">
        <f aca="false">J372-I372</f>
        <v>0</v>
      </c>
      <c r="N372" s="34"/>
      <c r="Q372" s="44"/>
    </row>
    <row r="373" customFormat="false" ht="38.25" hidden="false" customHeight="false" outlineLevel="0" collapsed="false">
      <c r="A373" s="18"/>
      <c r="B373" s="45"/>
      <c r="C373" s="39"/>
      <c r="D373" s="39"/>
      <c r="E373" s="66"/>
      <c r="F373" s="43" t="s">
        <v>153</v>
      </c>
      <c r="G373" s="22" t="s">
        <v>23</v>
      </c>
      <c r="H373" s="23" t="s">
        <v>24</v>
      </c>
      <c r="I373" s="24" t="n">
        <v>19</v>
      </c>
      <c r="J373" s="24" t="n">
        <v>19</v>
      </c>
      <c r="K373" s="24" t="n">
        <v>19</v>
      </c>
      <c r="L373" s="33" t="n">
        <v>19</v>
      </c>
      <c r="M373" s="26" t="n">
        <f aca="false">J373-I373</f>
        <v>0</v>
      </c>
      <c r="N373" s="31" t="s">
        <v>154</v>
      </c>
      <c r="Q373" s="44"/>
    </row>
    <row r="374" customFormat="false" ht="38.25" hidden="false" customHeight="false" outlineLevel="0" collapsed="false">
      <c r="A374" s="18"/>
      <c r="B374" s="45"/>
      <c r="C374" s="39"/>
      <c r="D374" s="39"/>
      <c r="E374" s="66"/>
      <c r="F374" s="43" t="s">
        <v>48</v>
      </c>
      <c r="G374" s="22" t="s">
        <v>23</v>
      </c>
      <c r="H374" s="23" t="s">
        <v>24</v>
      </c>
      <c r="I374" s="10" t="n">
        <v>5</v>
      </c>
      <c r="J374" s="10" t="n">
        <v>5</v>
      </c>
      <c r="K374" s="10" t="n">
        <v>6</v>
      </c>
      <c r="L374" s="11" t="n">
        <v>6</v>
      </c>
      <c r="M374" s="26" t="n">
        <f aca="false">J374-I374</f>
        <v>0</v>
      </c>
      <c r="N374" s="34"/>
      <c r="Q374" s="44"/>
    </row>
    <row r="375" customFormat="false" ht="53.25" hidden="false" customHeight="true" outlineLevel="0" collapsed="false">
      <c r="A375" s="18"/>
      <c r="B375" s="45"/>
      <c r="C375" s="39"/>
      <c r="D375" s="39"/>
      <c r="E375" s="66"/>
      <c r="F375" s="40" t="s">
        <v>135</v>
      </c>
      <c r="G375" s="46" t="s">
        <v>23</v>
      </c>
      <c r="H375" s="23" t="s">
        <v>24</v>
      </c>
      <c r="I375" s="11" t="n">
        <v>30</v>
      </c>
      <c r="J375" s="47" t="n">
        <v>35</v>
      </c>
      <c r="K375" s="26" t="n">
        <v>35</v>
      </c>
      <c r="L375" s="26" t="n">
        <v>35</v>
      </c>
      <c r="M375" s="26" t="n">
        <f aca="false">J375-I375</f>
        <v>5</v>
      </c>
      <c r="N375" s="48" t="s">
        <v>167</v>
      </c>
      <c r="Q375" s="44"/>
    </row>
    <row r="376" customFormat="false" ht="38.25" hidden="false" customHeight="false" outlineLevel="0" collapsed="false">
      <c r="A376" s="18"/>
      <c r="B376" s="45"/>
      <c r="C376" s="39"/>
      <c r="D376" s="39"/>
      <c r="E376" s="66"/>
      <c r="F376" s="40" t="s">
        <v>63</v>
      </c>
      <c r="G376" s="46" t="s">
        <v>23</v>
      </c>
      <c r="H376" s="23" t="s">
        <v>24</v>
      </c>
      <c r="I376" s="11" t="n">
        <v>29</v>
      </c>
      <c r="J376" s="47" t="n">
        <v>29</v>
      </c>
      <c r="K376" s="26" t="n">
        <v>29</v>
      </c>
      <c r="L376" s="26" t="n">
        <v>29</v>
      </c>
      <c r="M376" s="26" t="n">
        <f aca="false">J376-I376</f>
        <v>0</v>
      </c>
      <c r="N376" s="48"/>
      <c r="Q376" s="44"/>
    </row>
    <row r="377" customFormat="false" ht="38.25" hidden="false" customHeight="true" outlineLevel="0" collapsed="false">
      <c r="A377" s="18" t="n">
        <v>42</v>
      </c>
      <c r="B377" s="45" t="s">
        <v>168</v>
      </c>
      <c r="C377" s="39" t="s">
        <v>58</v>
      </c>
      <c r="D377" s="39" t="s">
        <v>52</v>
      </c>
      <c r="E377" s="39" t="s">
        <v>60</v>
      </c>
      <c r="F377" s="43" t="s">
        <v>118</v>
      </c>
      <c r="G377" s="22" t="s">
        <v>23</v>
      </c>
      <c r="H377" s="23" t="s">
        <v>24</v>
      </c>
      <c r="I377" s="24" t="n">
        <v>38</v>
      </c>
      <c r="J377" s="10" t="n">
        <v>50</v>
      </c>
      <c r="K377" s="10" t="n">
        <v>50</v>
      </c>
      <c r="L377" s="11" t="n">
        <v>50</v>
      </c>
      <c r="M377" s="26" t="n">
        <f aca="false">J377-I377</f>
        <v>12</v>
      </c>
      <c r="N377" s="31" t="s">
        <v>25</v>
      </c>
      <c r="Q377" s="44"/>
    </row>
    <row r="378" customFormat="false" ht="38.25" hidden="false" customHeight="false" outlineLevel="0" collapsed="false">
      <c r="A378" s="18"/>
      <c r="B378" s="45"/>
      <c r="C378" s="39"/>
      <c r="D378" s="39"/>
      <c r="E378" s="39"/>
      <c r="F378" s="43" t="s">
        <v>119</v>
      </c>
      <c r="G378" s="22" t="s">
        <v>23</v>
      </c>
      <c r="H378" s="23" t="s">
        <v>24</v>
      </c>
      <c r="I378" s="10" t="n">
        <v>5</v>
      </c>
      <c r="J378" s="10" t="n">
        <v>7</v>
      </c>
      <c r="K378" s="10" t="n">
        <v>7</v>
      </c>
      <c r="L378" s="11" t="n">
        <v>7</v>
      </c>
      <c r="M378" s="26" t="n">
        <f aca="false">J378-I378</f>
        <v>2</v>
      </c>
      <c r="N378" s="31" t="s">
        <v>143</v>
      </c>
      <c r="Q378" s="44"/>
    </row>
    <row r="379" customFormat="false" ht="38.25" hidden="false" customHeight="false" outlineLevel="0" collapsed="false">
      <c r="A379" s="18"/>
      <c r="B379" s="45"/>
      <c r="C379" s="39"/>
      <c r="D379" s="39"/>
      <c r="E379" s="39"/>
      <c r="F379" s="43" t="s">
        <v>121</v>
      </c>
      <c r="G379" s="22" t="s">
        <v>23</v>
      </c>
      <c r="H379" s="23" t="s">
        <v>24</v>
      </c>
      <c r="I379" s="24" t="n">
        <v>29</v>
      </c>
      <c r="J379" s="10" t="n">
        <v>41</v>
      </c>
      <c r="K379" s="10" t="n">
        <v>41</v>
      </c>
      <c r="L379" s="11" t="n">
        <v>41</v>
      </c>
      <c r="M379" s="26" t="n">
        <f aca="false">J379-I379</f>
        <v>12</v>
      </c>
      <c r="N379" s="31"/>
      <c r="Q379" s="44"/>
    </row>
    <row r="380" customFormat="false" ht="38.25" hidden="false" customHeight="false" outlineLevel="0" collapsed="false">
      <c r="A380" s="18"/>
      <c r="B380" s="45"/>
      <c r="C380" s="39"/>
      <c r="D380" s="39"/>
      <c r="E380" s="39"/>
      <c r="F380" s="43" t="s">
        <v>122</v>
      </c>
      <c r="G380" s="22" t="s">
        <v>23</v>
      </c>
      <c r="H380" s="23" t="s">
        <v>24</v>
      </c>
      <c r="I380" s="24" t="n">
        <v>40</v>
      </c>
      <c r="J380" s="10" t="n">
        <v>30</v>
      </c>
      <c r="K380" s="10" t="n">
        <v>30</v>
      </c>
      <c r="L380" s="11" t="n">
        <v>30</v>
      </c>
      <c r="M380" s="26" t="n">
        <f aca="false">J380-I380</f>
        <v>-10</v>
      </c>
      <c r="N380" s="31" t="s">
        <v>123</v>
      </c>
      <c r="Q380" s="44"/>
    </row>
    <row r="381" customFormat="false" ht="38.25" hidden="false" customHeight="false" outlineLevel="0" collapsed="false">
      <c r="A381" s="18"/>
      <c r="B381" s="45"/>
      <c r="C381" s="39"/>
      <c r="D381" s="39"/>
      <c r="E381" s="39"/>
      <c r="F381" s="43" t="s">
        <v>40</v>
      </c>
      <c r="G381" s="22" t="s">
        <v>23</v>
      </c>
      <c r="H381" s="23" t="s">
        <v>24</v>
      </c>
      <c r="I381" s="24" t="n">
        <v>0</v>
      </c>
      <c r="J381" s="10" t="n">
        <v>0</v>
      </c>
      <c r="K381" s="10" t="n">
        <v>0</v>
      </c>
      <c r="L381" s="11" t="n">
        <v>0</v>
      </c>
      <c r="M381" s="26" t="n">
        <f aca="false">J381-I381</f>
        <v>0</v>
      </c>
      <c r="N381" s="31" t="s">
        <v>169</v>
      </c>
      <c r="Q381" s="44"/>
    </row>
    <row r="382" customFormat="false" ht="38.25" hidden="false" customHeight="false" outlineLevel="0" collapsed="false">
      <c r="A382" s="18"/>
      <c r="B382" s="45"/>
      <c r="C382" s="39"/>
      <c r="D382" s="39"/>
      <c r="E382" s="39"/>
      <c r="F382" s="43" t="s">
        <v>45</v>
      </c>
      <c r="G382" s="22" t="s">
        <v>23</v>
      </c>
      <c r="H382" s="23" t="s">
        <v>24</v>
      </c>
      <c r="I382" s="24" t="n">
        <v>9</v>
      </c>
      <c r="J382" s="24" t="n">
        <v>6</v>
      </c>
      <c r="K382" s="24" t="n">
        <v>6</v>
      </c>
      <c r="L382" s="33" t="n">
        <v>6</v>
      </c>
      <c r="M382" s="26" t="n">
        <f aca="false">J382-I382</f>
        <v>-3</v>
      </c>
      <c r="N382" s="34" t="s">
        <v>149</v>
      </c>
      <c r="Q382" s="44"/>
    </row>
    <row r="383" customFormat="false" ht="38.25" hidden="false" customHeight="false" outlineLevel="0" collapsed="false">
      <c r="A383" s="18"/>
      <c r="B383" s="45"/>
      <c r="C383" s="39"/>
      <c r="D383" s="39"/>
      <c r="E383" s="39"/>
      <c r="F383" s="43" t="s">
        <v>46</v>
      </c>
      <c r="G383" s="22" t="s">
        <v>23</v>
      </c>
      <c r="H383" s="23" t="s">
        <v>24</v>
      </c>
      <c r="I383" s="24" t="n">
        <v>18</v>
      </c>
      <c r="J383" s="10" t="n">
        <v>11</v>
      </c>
      <c r="K383" s="10" t="n">
        <v>11</v>
      </c>
      <c r="L383" s="11" t="n">
        <v>11</v>
      </c>
      <c r="M383" s="26" t="n">
        <f aca="false">J383-I383</f>
        <v>-7</v>
      </c>
      <c r="N383" s="34"/>
      <c r="Q383" s="44"/>
    </row>
    <row r="384" customFormat="false" ht="38.25" hidden="false" customHeight="false" outlineLevel="0" collapsed="false">
      <c r="A384" s="18"/>
      <c r="B384" s="45"/>
      <c r="C384" s="39"/>
      <c r="D384" s="39"/>
      <c r="E384" s="39"/>
      <c r="F384" s="43" t="s">
        <v>125</v>
      </c>
      <c r="G384" s="22" t="s">
        <v>23</v>
      </c>
      <c r="H384" s="23" t="s">
        <v>24</v>
      </c>
      <c r="I384" s="10" t="n">
        <v>20</v>
      </c>
      <c r="J384" s="10" t="n">
        <v>25</v>
      </c>
      <c r="K384" s="10" t="n">
        <v>25</v>
      </c>
      <c r="L384" s="11" t="n">
        <v>25</v>
      </c>
      <c r="M384" s="26" t="n">
        <f aca="false">J384-I384</f>
        <v>5</v>
      </c>
      <c r="N384" s="31" t="s">
        <v>143</v>
      </c>
      <c r="Q384" s="44"/>
    </row>
    <row r="385" customFormat="false" ht="38.25" hidden="false" customHeight="false" outlineLevel="0" collapsed="false">
      <c r="A385" s="18"/>
      <c r="B385" s="45"/>
      <c r="C385" s="39"/>
      <c r="D385" s="39"/>
      <c r="E385" s="39"/>
      <c r="F385" s="43" t="s">
        <v>124</v>
      </c>
      <c r="G385" s="22" t="s">
        <v>23</v>
      </c>
      <c r="H385" s="23" t="s">
        <v>24</v>
      </c>
      <c r="I385" s="10" t="n">
        <v>2</v>
      </c>
      <c r="J385" s="10" t="n">
        <v>2</v>
      </c>
      <c r="K385" s="10" t="n">
        <v>2</v>
      </c>
      <c r="L385" s="11" t="n">
        <v>2</v>
      </c>
      <c r="M385" s="26" t="n">
        <f aca="false">J385-I385</f>
        <v>0</v>
      </c>
      <c r="N385" s="34"/>
      <c r="Q385" s="44"/>
    </row>
    <row r="386" customFormat="false" ht="38.25" hidden="false" customHeight="false" outlineLevel="0" collapsed="false">
      <c r="A386" s="18"/>
      <c r="B386" s="45"/>
      <c r="C386" s="39"/>
      <c r="D386" s="39"/>
      <c r="E386" s="39"/>
      <c r="F386" s="43" t="s">
        <v>48</v>
      </c>
      <c r="G386" s="22" t="s">
        <v>23</v>
      </c>
      <c r="H386" s="23" t="s">
        <v>24</v>
      </c>
      <c r="I386" s="10" t="n">
        <v>2</v>
      </c>
      <c r="J386" s="10" t="n">
        <v>4</v>
      </c>
      <c r="K386" s="10" t="n">
        <v>2</v>
      </c>
      <c r="L386" s="11" t="n">
        <v>2</v>
      </c>
      <c r="M386" s="26" t="n">
        <f aca="false">J386-I386</f>
        <v>2</v>
      </c>
      <c r="N386" s="31" t="s">
        <v>170</v>
      </c>
      <c r="Q386" s="44"/>
    </row>
    <row r="387" customFormat="false" ht="38.25" hidden="false" customHeight="false" outlineLevel="0" collapsed="false">
      <c r="A387" s="18"/>
      <c r="B387" s="45"/>
      <c r="C387" s="39"/>
      <c r="D387" s="39"/>
      <c r="E387" s="39"/>
      <c r="F387" s="43" t="s">
        <v>153</v>
      </c>
      <c r="G387" s="22" t="s">
        <v>23</v>
      </c>
      <c r="H387" s="23" t="s">
        <v>24</v>
      </c>
      <c r="I387" s="24" t="n">
        <v>0</v>
      </c>
      <c r="J387" s="10" t="n">
        <v>0</v>
      </c>
      <c r="K387" s="10" t="n">
        <v>0</v>
      </c>
      <c r="L387" s="11" t="n">
        <v>0</v>
      </c>
      <c r="M387" s="26" t="n">
        <f aca="false">J387-I387</f>
        <v>0</v>
      </c>
      <c r="N387" s="31"/>
      <c r="Q387" s="44"/>
    </row>
    <row r="388" customFormat="false" ht="38.25" hidden="false" customHeight="false" outlineLevel="0" collapsed="false">
      <c r="A388" s="18"/>
      <c r="B388" s="45"/>
      <c r="C388" s="39"/>
      <c r="D388" s="39"/>
      <c r="E388" s="39"/>
      <c r="F388" s="43" t="s">
        <v>50</v>
      </c>
      <c r="G388" s="22" t="s">
        <v>23</v>
      </c>
      <c r="H388" s="23" t="s">
        <v>24</v>
      </c>
      <c r="I388" s="24" t="n">
        <v>4</v>
      </c>
      <c r="J388" s="24" t="n">
        <v>2</v>
      </c>
      <c r="K388" s="24" t="n">
        <v>2</v>
      </c>
      <c r="L388" s="33" t="n">
        <v>2</v>
      </c>
      <c r="M388" s="26" t="n">
        <f aca="false">J388-I388</f>
        <v>-2</v>
      </c>
      <c r="N388" s="99"/>
      <c r="Q388" s="44"/>
    </row>
    <row r="389" customFormat="false" ht="38.25" hidden="false" customHeight="true" outlineLevel="0" collapsed="false">
      <c r="A389" s="18" t="n">
        <v>43</v>
      </c>
      <c r="B389" s="45" t="s">
        <v>171</v>
      </c>
      <c r="C389" s="39" t="s">
        <v>58</v>
      </c>
      <c r="D389" s="39" t="s">
        <v>20</v>
      </c>
      <c r="E389" s="39" t="s">
        <v>60</v>
      </c>
      <c r="F389" s="43" t="s">
        <v>118</v>
      </c>
      <c r="G389" s="22" t="s">
        <v>23</v>
      </c>
      <c r="H389" s="23" t="s">
        <v>24</v>
      </c>
      <c r="I389" s="100" t="n">
        <v>198</v>
      </c>
      <c r="J389" s="10" t="n">
        <v>250</v>
      </c>
      <c r="K389" s="10" t="n">
        <v>250</v>
      </c>
      <c r="L389" s="11" t="n">
        <v>250</v>
      </c>
      <c r="M389" s="26" t="n">
        <f aca="false">J389-I389</f>
        <v>52</v>
      </c>
      <c r="N389" s="31" t="s">
        <v>25</v>
      </c>
      <c r="Q389" s="44"/>
    </row>
    <row r="390" customFormat="false" ht="38.25" hidden="false" customHeight="false" outlineLevel="0" collapsed="false">
      <c r="A390" s="18"/>
      <c r="B390" s="45"/>
      <c r="C390" s="39"/>
      <c r="D390" s="39"/>
      <c r="E390" s="39"/>
      <c r="F390" s="43" t="s">
        <v>119</v>
      </c>
      <c r="G390" s="22" t="s">
        <v>23</v>
      </c>
      <c r="H390" s="23" t="s">
        <v>24</v>
      </c>
      <c r="I390" s="10" t="n">
        <v>222</v>
      </c>
      <c r="J390" s="10" t="n">
        <v>227</v>
      </c>
      <c r="K390" s="10" t="n">
        <v>227</v>
      </c>
      <c r="L390" s="11" t="n">
        <v>227</v>
      </c>
      <c r="M390" s="26" t="n">
        <f aca="false">J390-I390</f>
        <v>5</v>
      </c>
      <c r="N390" s="31" t="s">
        <v>143</v>
      </c>
      <c r="Q390" s="44"/>
    </row>
    <row r="391" customFormat="false" ht="38.25" hidden="false" customHeight="false" outlineLevel="0" collapsed="false">
      <c r="A391" s="18"/>
      <c r="B391" s="45"/>
      <c r="C391" s="39"/>
      <c r="D391" s="39"/>
      <c r="E391" s="39"/>
      <c r="F391" s="43" t="s">
        <v>42</v>
      </c>
      <c r="G391" s="22" t="s">
        <v>23</v>
      </c>
      <c r="H391" s="23" t="s">
        <v>24</v>
      </c>
      <c r="I391" s="10" t="n">
        <v>580</v>
      </c>
      <c r="J391" s="10" t="n">
        <v>580</v>
      </c>
      <c r="K391" s="10" t="n">
        <v>580</v>
      </c>
      <c r="L391" s="11" t="n">
        <v>580</v>
      </c>
      <c r="M391" s="26" t="n">
        <f aca="false">J391-I391</f>
        <v>0</v>
      </c>
      <c r="N391" s="34"/>
      <c r="Q391" s="44"/>
    </row>
    <row r="392" customFormat="false" ht="38.25" hidden="false" customHeight="false" outlineLevel="0" collapsed="false">
      <c r="A392" s="18"/>
      <c r="B392" s="45"/>
      <c r="C392" s="39"/>
      <c r="D392" s="39"/>
      <c r="E392" s="39"/>
      <c r="F392" s="43" t="s">
        <v>44</v>
      </c>
      <c r="G392" s="22" t="s">
        <v>23</v>
      </c>
      <c r="H392" s="23" t="s">
        <v>24</v>
      </c>
      <c r="I392" s="24" t="n">
        <v>129</v>
      </c>
      <c r="J392" s="24" t="n">
        <v>110</v>
      </c>
      <c r="K392" s="10" t="n">
        <v>150</v>
      </c>
      <c r="L392" s="11" t="n">
        <v>150</v>
      </c>
      <c r="M392" s="26" t="n">
        <f aca="false">J392-I392</f>
        <v>-19</v>
      </c>
      <c r="N392" s="31" t="s">
        <v>172</v>
      </c>
      <c r="Q392" s="44"/>
    </row>
    <row r="393" customFormat="false" ht="38.25" hidden="false" customHeight="false" outlineLevel="0" collapsed="false">
      <c r="A393" s="18"/>
      <c r="B393" s="45"/>
      <c r="C393" s="39"/>
      <c r="D393" s="39"/>
      <c r="E393" s="39"/>
      <c r="F393" s="43" t="s">
        <v>121</v>
      </c>
      <c r="G393" s="22" t="s">
        <v>23</v>
      </c>
      <c r="H393" s="23" t="s">
        <v>24</v>
      </c>
      <c r="I393" s="24" t="n">
        <v>261</v>
      </c>
      <c r="J393" s="24" t="n">
        <v>225</v>
      </c>
      <c r="K393" s="24" t="n">
        <v>225</v>
      </c>
      <c r="L393" s="33" t="n">
        <v>225</v>
      </c>
      <c r="M393" s="26" t="n">
        <f aca="false">J393-I393</f>
        <v>-36</v>
      </c>
      <c r="N393" s="31" t="s">
        <v>160</v>
      </c>
      <c r="Q393" s="44"/>
    </row>
    <row r="394" customFormat="false" ht="38.25" hidden="false" customHeight="false" outlineLevel="0" collapsed="false">
      <c r="A394" s="18"/>
      <c r="B394" s="45"/>
      <c r="C394" s="39"/>
      <c r="D394" s="39"/>
      <c r="E394" s="39"/>
      <c r="F394" s="43" t="s">
        <v>145</v>
      </c>
      <c r="G394" s="22" t="s">
        <v>23</v>
      </c>
      <c r="H394" s="23" t="s">
        <v>24</v>
      </c>
      <c r="I394" s="10" t="n">
        <v>313</v>
      </c>
      <c r="J394" s="10" t="n">
        <v>313</v>
      </c>
      <c r="K394" s="10" t="n">
        <v>313</v>
      </c>
      <c r="L394" s="11" t="n">
        <v>308</v>
      </c>
      <c r="M394" s="26" t="n">
        <f aca="false">J394-I394</f>
        <v>0</v>
      </c>
      <c r="N394" s="31"/>
      <c r="Q394" s="44"/>
    </row>
    <row r="395" customFormat="false" ht="38.25" hidden="false" customHeight="false" outlineLevel="0" collapsed="false">
      <c r="A395" s="18"/>
      <c r="B395" s="45"/>
      <c r="C395" s="39"/>
      <c r="D395" s="39"/>
      <c r="E395" s="39"/>
      <c r="F395" s="43" t="s">
        <v>122</v>
      </c>
      <c r="G395" s="22" t="s">
        <v>23</v>
      </c>
      <c r="H395" s="23" t="s">
        <v>24</v>
      </c>
      <c r="I395" s="24" t="n">
        <v>70</v>
      </c>
      <c r="J395" s="10" t="n">
        <v>70</v>
      </c>
      <c r="K395" s="10" t="n">
        <v>70</v>
      </c>
      <c r="L395" s="11" t="n">
        <v>70</v>
      </c>
      <c r="M395" s="26" t="n">
        <f aca="false">J395-I395</f>
        <v>0</v>
      </c>
      <c r="N395" s="31" t="s">
        <v>129</v>
      </c>
      <c r="Q395" s="44"/>
    </row>
    <row r="396" customFormat="false" ht="38.25" hidden="false" customHeight="false" outlineLevel="0" collapsed="false">
      <c r="A396" s="18"/>
      <c r="B396" s="45"/>
      <c r="C396" s="39"/>
      <c r="D396" s="39"/>
      <c r="E396" s="39"/>
      <c r="F396" s="40" t="s">
        <v>147</v>
      </c>
      <c r="G396" s="101" t="s">
        <v>23</v>
      </c>
      <c r="H396" s="102" t="s">
        <v>24</v>
      </c>
      <c r="I396" s="30" t="n">
        <v>60</v>
      </c>
      <c r="J396" s="24" t="n">
        <v>60</v>
      </c>
      <c r="K396" s="24" t="n">
        <v>60</v>
      </c>
      <c r="L396" s="33" t="n">
        <v>60</v>
      </c>
      <c r="M396" s="26" t="n">
        <f aca="false">J396-I396</f>
        <v>0</v>
      </c>
      <c r="N396" s="31"/>
      <c r="Q396" s="44"/>
    </row>
    <row r="397" customFormat="false" ht="38.25" hidden="false" customHeight="false" outlineLevel="0" collapsed="false">
      <c r="A397" s="18"/>
      <c r="B397" s="45"/>
      <c r="C397" s="39"/>
      <c r="D397" s="39"/>
      <c r="E397" s="39"/>
      <c r="F397" s="43" t="s">
        <v>40</v>
      </c>
      <c r="G397" s="22" t="s">
        <v>23</v>
      </c>
      <c r="H397" s="23" t="s">
        <v>24</v>
      </c>
      <c r="I397" s="24" t="n">
        <v>66</v>
      </c>
      <c r="J397" s="24" t="n">
        <v>60</v>
      </c>
      <c r="K397" s="24" t="n">
        <v>60</v>
      </c>
      <c r="L397" s="33" t="n">
        <v>60</v>
      </c>
      <c r="M397" s="26" t="n">
        <f aca="false">J397-I397</f>
        <v>-6</v>
      </c>
      <c r="N397" s="31"/>
      <c r="Q397" s="44"/>
    </row>
    <row r="398" customFormat="false" ht="38.25" hidden="false" customHeight="false" outlineLevel="0" collapsed="false">
      <c r="A398" s="18"/>
      <c r="B398" s="45"/>
      <c r="C398" s="39"/>
      <c r="D398" s="39"/>
      <c r="E398" s="39"/>
      <c r="F398" s="43" t="s">
        <v>124</v>
      </c>
      <c r="G398" s="22" t="s">
        <v>23</v>
      </c>
      <c r="H398" s="23" t="s">
        <v>24</v>
      </c>
      <c r="I398" s="10" t="n">
        <v>191</v>
      </c>
      <c r="J398" s="10" t="n">
        <v>192</v>
      </c>
      <c r="K398" s="10" t="n">
        <v>193</v>
      </c>
      <c r="L398" s="11" t="n">
        <v>194</v>
      </c>
      <c r="M398" s="26" t="n">
        <f aca="false">J398-I398</f>
        <v>1</v>
      </c>
      <c r="N398" s="31" t="s">
        <v>143</v>
      </c>
      <c r="Q398" s="44"/>
    </row>
    <row r="399" customFormat="false" ht="38.25" hidden="false" customHeight="false" outlineLevel="0" collapsed="false">
      <c r="A399" s="18"/>
      <c r="B399" s="45"/>
      <c r="C399" s="39"/>
      <c r="D399" s="39"/>
      <c r="E399" s="39"/>
      <c r="F399" s="43" t="s">
        <v>43</v>
      </c>
      <c r="G399" s="22" t="s">
        <v>23</v>
      </c>
      <c r="H399" s="23" t="s">
        <v>24</v>
      </c>
      <c r="I399" s="24" t="n">
        <v>72</v>
      </c>
      <c r="J399" s="24" t="n">
        <v>72</v>
      </c>
      <c r="K399" s="24" t="n">
        <v>72</v>
      </c>
      <c r="L399" s="33" t="n">
        <v>72</v>
      </c>
      <c r="M399" s="26" t="n">
        <f aca="false">J399-I399</f>
        <v>0</v>
      </c>
      <c r="N399" s="34"/>
      <c r="Q399" s="44"/>
    </row>
    <row r="400" customFormat="false" ht="38.25" hidden="false" customHeight="false" outlineLevel="0" collapsed="false">
      <c r="A400" s="18"/>
      <c r="B400" s="45"/>
      <c r="C400" s="39"/>
      <c r="D400" s="39"/>
      <c r="E400" s="39"/>
      <c r="F400" s="43" t="s">
        <v>45</v>
      </c>
      <c r="G400" s="22" t="s">
        <v>23</v>
      </c>
      <c r="H400" s="23" t="s">
        <v>24</v>
      </c>
      <c r="I400" s="24" t="n">
        <v>114</v>
      </c>
      <c r="J400" s="24" t="n">
        <v>130</v>
      </c>
      <c r="K400" s="24" t="n">
        <v>130</v>
      </c>
      <c r="L400" s="33" t="n">
        <v>130</v>
      </c>
      <c r="M400" s="26" t="n">
        <f aca="false">J400-I400</f>
        <v>16</v>
      </c>
      <c r="N400" s="34" t="s">
        <v>173</v>
      </c>
      <c r="Q400" s="44"/>
    </row>
    <row r="401" customFormat="false" ht="38.25" hidden="false" customHeight="false" outlineLevel="0" collapsed="false">
      <c r="A401" s="18"/>
      <c r="B401" s="45"/>
      <c r="C401" s="39"/>
      <c r="D401" s="39"/>
      <c r="E401" s="39"/>
      <c r="F401" s="43" t="s">
        <v>46</v>
      </c>
      <c r="G401" s="22" t="s">
        <v>23</v>
      </c>
      <c r="H401" s="23" t="s">
        <v>24</v>
      </c>
      <c r="I401" s="24" t="n">
        <v>46</v>
      </c>
      <c r="J401" s="10" t="n">
        <v>41</v>
      </c>
      <c r="K401" s="10" t="n">
        <v>41</v>
      </c>
      <c r="L401" s="11" t="n">
        <v>41</v>
      </c>
      <c r="M401" s="26" t="n">
        <f aca="false">J401-I401</f>
        <v>-5</v>
      </c>
      <c r="N401" s="34"/>
      <c r="Q401" s="44"/>
    </row>
    <row r="402" customFormat="false" ht="38.25" hidden="false" customHeight="false" outlineLevel="0" collapsed="false">
      <c r="A402" s="18"/>
      <c r="B402" s="45"/>
      <c r="C402" s="39"/>
      <c r="D402" s="39"/>
      <c r="E402" s="39"/>
      <c r="F402" s="43" t="s">
        <v>56</v>
      </c>
      <c r="G402" s="22" t="s">
        <v>23</v>
      </c>
      <c r="H402" s="23" t="s">
        <v>24</v>
      </c>
      <c r="I402" s="10" t="n">
        <v>50</v>
      </c>
      <c r="J402" s="24" t="n">
        <v>60</v>
      </c>
      <c r="K402" s="24" t="n">
        <v>60</v>
      </c>
      <c r="L402" s="33" t="n">
        <v>60</v>
      </c>
      <c r="M402" s="26" t="n">
        <f aca="false">J402-I402</f>
        <v>10</v>
      </c>
      <c r="N402" s="34" t="s">
        <v>132</v>
      </c>
      <c r="Q402" s="44"/>
    </row>
    <row r="403" customFormat="false" ht="38.25" hidden="false" customHeight="false" outlineLevel="0" collapsed="false">
      <c r="A403" s="18"/>
      <c r="B403" s="45"/>
      <c r="C403" s="39"/>
      <c r="D403" s="39"/>
      <c r="E403" s="39"/>
      <c r="F403" s="43" t="s">
        <v>125</v>
      </c>
      <c r="G403" s="22" t="s">
        <v>23</v>
      </c>
      <c r="H403" s="23" t="s">
        <v>24</v>
      </c>
      <c r="I403" s="10" t="n">
        <v>150</v>
      </c>
      <c r="J403" s="10" t="n">
        <v>150</v>
      </c>
      <c r="K403" s="10" t="n">
        <v>150</v>
      </c>
      <c r="L403" s="11" t="n">
        <v>150</v>
      </c>
      <c r="M403" s="26" t="n">
        <f aca="false">J403-I403</f>
        <v>0</v>
      </c>
      <c r="N403" s="34"/>
      <c r="Q403" s="44"/>
    </row>
    <row r="404" customFormat="false" ht="38.25" hidden="false" customHeight="false" outlineLevel="0" collapsed="false">
      <c r="A404" s="18"/>
      <c r="B404" s="45"/>
      <c r="C404" s="39"/>
      <c r="D404" s="39"/>
      <c r="E404" s="39"/>
      <c r="F404" s="43" t="s">
        <v>48</v>
      </c>
      <c r="G404" s="22" t="s">
        <v>23</v>
      </c>
      <c r="H404" s="23" t="s">
        <v>24</v>
      </c>
      <c r="I404" s="10" t="n">
        <v>90</v>
      </c>
      <c r="J404" s="10" t="n">
        <v>145</v>
      </c>
      <c r="K404" s="10" t="n">
        <v>100</v>
      </c>
      <c r="L404" s="11" t="n">
        <v>90</v>
      </c>
      <c r="M404" s="26" t="n">
        <f aca="false">J404-I404</f>
        <v>55</v>
      </c>
      <c r="N404" s="31" t="s">
        <v>162</v>
      </c>
      <c r="Q404" s="44"/>
    </row>
    <row r="405" customFormat="false" ht="45.75" hidden="false" customHeight="true" outlineLevel="0" collapsed="false">
      <c r="A405" s="18"/>
      <c r="B405" s="45"/>
      <c r="C405" s="39"/>
      <c r="D405" s="39"/>
      <c r="E405" s="39"/>
      <c r="F405" s="43" t="s">
        <v>50</v>
      </c>
      <c r="G405" s="22" t="s">
        <v>23</v>
      </c>
      <c r="H405" s="23" t="s">
        <v>24</v>
      </c>
      <c r="I405" s="24" t="n">
        <v>98</v>
      </c>
      <c r="J405" s="10" t="n">
        <v>106</v>
      </c>
      <c r="K405" s="10" t="n">
        <v>106</v>
      </c>
      <c r="L405" s="11" t="n">
        <v>106</v>
      </c>
      <c r="M405" s="26" t="n">
        <f aca="false">J405-I405</f>
        <v>8</v>
      </c>
      <c r="N405" s="99" t="s">
        <v>152</v>
      </c>
      <c r="Q405" s="44"/>
    </row>
    <row r="406" customFormat="false" ht="45.75" hidden="false" customHeight="true" outlineLevel="0" collapsed="false">
      <c r="A406" s="18"/>
      <c r="B406" s="45"/>
      <c r="C406" s="39"/>
      <c r="D406" s="39"/>
      <c r="E406" s="39"/>
      <c r="F406" s="43" t="s">
        <v>153</v>
      </c>
      <c r="G406" s="22" t="s">
        <v>23</v>
      </c>
      <c r="H406" s="23" t="s">
        <v>24</v>
      </c>
      <c r="I406" s="24" t="n">
        <v>100</v>
      </c>
      <c r="J406" s="24" t="n">
        <v>100</v>
      </c>
      <c r="K406" s="24" t="n">
        <v>100</v>
      </c>
      <c r="L406" s="33" t="n">
        <v>100</v>
      </c>
      <c r="M406" s="26" t="n">
        <f aca="false">J406-I406</f>
        <v>0</v>
      </c>
      <c r="N406" s="31" t="s">
        <v>154</v>
      </c>
      <c r="Q406" s="44"/>
    </row>
    <row r="407" customFormat="false" ht="45" hidden="false" customHeight="true" outlineLevel="0" collapsed="false">
      <c r="A407" s="18"/>
      <c r="B407" s="45"/>
      <c r="C407" s="39"/>
      <c r="D407" s="39"/>
      <c r="E407" s="39"/>
      <c r="F407" s="43" t="s">
        <v>155</v>
      </c>
      <c r="G407" s="22" t="s">
        <v>23</v>
      </c>
      <c r="H407" s="23" t="s">
        <v>24</v>
      </c>
      <c r="I407" s="10" t="n">
        <v>25</v>
      </c>
      <c r="J407" s="10" t="n">
        <v>0</v>
      </c>
      <c r="K407" s="10" t="n">
        <v>0</v>
      </c>
      <c r="L407" s="11" t="n">
        <v>0</v>
      </c>
      <c r="M407" s="26" t="n">
        <f aca="false">J407-I407</f>
        <v>-25</v>
      </c>
      <c r="N407" s="31" t="s">
        <v>150</v>
      </c>
      <c r="Q407" s="44"/>
    </row>
    <row r="408" customFormat="false" ht="45" hidden="false" customHeight="true" outlineLevel="0" collapsed="false">
      <c r="A408" s="18"/>
      <c r="B408" s="45"/>
      <c r="C408" s="39"/>
      <c r="D408" s="39"/>
      <c r="E408" s="39"/>
      <c r="F408" s="43" t="s">
        <v>47</v>
      </c>
      <c r="G408" s="22" t="s">
        <v>23</v>
      </c>
      <c r="H408" s="23" t="s">
        <v>24</v>
      </c>
      <c r="I408" s="10" t="n">
        <v>0</v>
      </c>
      <c r="J408" s="10" t="n">
        <v>25</v>
      </c>
      <c r="K408" s="10" t="n">
        <v>25</v>
      </c>
      <c r="L408" s="11" t="n">
        <v>25</v>
      </c>
      <c r="M408" s="26" t="n">
        <f aca="false">J408-I408</f>
        <v>25</v>
      </c>
      <c r="N408" s="31" t="s">
        <v>150</v>
      </c>
      <c r="Q408" s="44"/>
    </row>
    <row r="409" customFormat="false" ht="54" hidden="false" customHeight="true" outlineLevel="0" collapsed="false">
      <c r="A409" s="56" t="n">
        <v>44</v>
      </c>
      <c r="B409" s="50" t="s">
        <v>174</v>
      </c>
      <c r="C409" s="39" t="s">
        <v>175</v>
      </c>
      <c r="D409" s="39" t="s">
        <v>131</v>
      </c>
      <c r="E409" s="39" t="s">
        <v>60</v>
      </c>
      <c r="F409" s="103" t="s">
        <v>137</v>
      </c>
      <c r="G409" s="85" t="s">
        <v>176</v>
      </c>
      <c r="H409" s="104" t="s">
        <v>24</v>
      </c>
      <c r="I409" s="105" t="n">
        <v>10</v>
      </c>
      <c r="J409" s="106" t="n">
        <v>10</v>
      </c>
      <c r="K409" s="70" t="n">
        <v>10</v>
      </c>
      <c r="L409" s="70" t="n">
        <v>10</v>
      </c>
      <c r="M409" s="26" t="n">
        <f aca="false">J409-I409</f>
        <v>0</v>
      </c>
      <c r="N409" s="34"/>
      <c r="Q409" s="44"/>
    </row>
    <row r="410" customFormat="false" ht="123" hidden="false" customHeight="true" outlineLevel="0" collapsed="false">
      <c r="A410" s="56"/>
      <c r="B410" s="50"/>
      <c r="C410" s="39"/>
      <c r="D410" s="39"/>
      <c r="E410" s="39"/>
      <c r="F410" s="94" t="s">
        <v>140</v>
      </c>
      <c r="G410" s="85" t="s">
        <v>176</v>
      </c>
      <c r="H410" s="104" t="s">
        <v>24</v>
      </c>
      <c r="I410" s="105" t="n">
        <v>5</v>
      </c>
      <c r="J410" s="107" t="n">
        <v>4</v>
      </c>
      <c r="K410" s="108" t="n">
        <v>4</v>
      </c>
      <c r="L410" s="108" t="n">
        <v>4</v>
      </c>
      <c r="M410" s="26" t="n">
        <f aca="false">J410-I410</f>
        <v>-1</v>
      </c>
      <c r="N410" s="87" t="s">
        <v>177</v>
      </c>
      <c r="Q410" s="44"/>
    </row>
    <row r="411" customFormat="false" ht="54" hidden="false" customHeight="true" outlineLevel="0" collapsed="false">
      <c r="A411" s="56"/>
      <c r="B411" s="50"/>
      <c r="C411" s="39"/>
      <c r="D411" s="39"/>
      <c r="E411" s="39"/>
      <c r="F411" s="94" t="s">
        <v>139</v>
      </c>
      <c r="G411" s="85" t="s">
        <v>176</v>
      </c>
      <c r="H411" s="104" t="s">
        <v>24</v>
      </c>
      <c r="I411" s="105" t="n">
        <v>14</v>
      </c>
      <c r="J411" s="106" t="n">
        <v>14</v>
      </c>
      <c r="K411" s="109" t="n">
        <v>14</v>
      </c>
      <c r="L411" s="109" t="n">
        <v>14</v>
      </c>
      <c r="M411" s="26" t="n">
        <f aca="false">J411-I411</f>
        <v>0</v>
      </c>
      <c r="N411" s="34"/>
      <c r="Q411" s="44"/>
    </row>
    <row r="412" customFormat="false" ht="38.25" hidden="false" customHeight="true" outlineLevel="0" collapsed="false">
      <c r="A412" s="18" t="n">
        <v>45</v>
      </c>
      <c r="B412" s="45" t="s">
        <v>178</v>
      </c>
      <c r="C412" s="110" t="s">
        <v>58</v>
      </c>
      <c r="D412" s="110" t="s">
        <v>179</v>
      </c>
      <c r="E412" s="111" t="s">
        <v>60</v>
      </c>
      <c r="F412" s="40" t="s">
        <v>159</v>
      </c>
      <c r="G412" s="22" t="s">
        <v>23</v>
      </c>
      <c r="H412" s="23" t="s">
        <v>24</v>
      </c>
      <c r="I412" s="83" t="n">
        <v>30</v>
      </c>
      <c r="J412" s="10" t="n">
        <v>0</v>
      </c>
      <c r="K412" s="10" t="n">
        <v>0</v>
      </c>
      <c r="L412" s="11" t="n">
        <v>0</v>
      </c>
      <c r="M412" s="26" t="n">
        <f aca="false">J412-I412</f>
        <v>-30</v>
      </c>
      <c r="N412" s="31" t="s">
        <v>154</v>
      </c>
      <c r="Q412" s="44"/>
    </row>
    <row r="413" customFormat="false" ht="38.25" hidden="false" customHeight="false" outlineLevel="0" collapsed="false">
      <c r="A413" s="18"/>
      <c r="B413" s="45"/>
      <c r="C413" s="110"/>
      <c r="D413" s="110"/>
      <c r="E413" s="111"/>
      <c r="F413" s="43" t="s">
        <v>42</v>
      </c>
      <c r="G413" s="22" t="s">
        <v>23</v>
      </c>
      <c r="H413" s="23" t="s">
        <v>24</v>
      </c>
      <c r="I413" s="83" t="n">
        <v>90</v>
      </c>
      <c r="J413" s="10" t="n">
        <v>90</v>
      </c>
      <c r="K413" s="10" t="n">
        <v>90</v>
      </c>
      <c r="L413" s="11" t="n">
        <v>90</v>
      </c>
      <c r="M413" s="26" t="n">
        <f aca="false">J413-I413</f>
        <v>0</v>
      </c>
      <c r="N413" s="34"/>
      <c r="Q413" s="44"/>
    </row>
    <row r="414" customFormat="false" ht="38.25" hidden="false" customHeight="false" outlineLevel="0" collapsed="false">
      <c r="A414" s="18"/>
      <c r="B414" s="45"/>
      <c r="C414" s="110"/>
      <c r="D414" s="110"/>
      <c r="E414" s="111"/>
      <c r="F414" s="43" t="s">
        <v>46</v>
      </c>
      <c r="G414" s="22" t="s">
        <v>23</v>
      </c>
      <c r="H414" s="23" t="s">
        <v>24</v>
      </c>
      <c r="I414" s="10" t="n">
        <v>13</v>
      </c>
      <c r="J414" s="10" t="n">
        <v>12</v>
      </c>
      <c r="K414" s="10" t="n">
        <v>9</v>
      </c>
      <c r="L414" s="11" t="n">
        <v>9</v>
      </c>
      <c r="M414" s="26" t="n">
        <f aca="false">J414-I414</f>
        <v>-1</v>
      </c>
      <c r="N414" s="31" t="s">
        <v>146</v>
      </c>
      <c r="Q414" s="44"/>
    </row>
    <row r="415" customFormat="false" ht="38.25" hidden="false" customHeight="false" outlineLevel="0" collapsed="false">
      <c r="A415" s="18"/>
      <c r="B415" s="45"/>
      <c r="C415" s="110"/>
      <c r="D415" s="110"/>
      <c r="E415" s="111"/>
      <c r="F415" s="43" t="s">
        <v>155</v>
      </c>
      <c r="G415" s="22" t="s">
        <v>23</v>
      </c>
      <c r="H415" s="23" t="s">
        <v>24</v>
      </c>
      <c r="I415" s="10" t="n">
        <v>2</v>
      </c>
      <c r="J415" s="10" t="n">
        <v>0</v>
      </c>
      <c r="K415" s="10" t="n">
        <v>0</v>
      </c>
      <c r="L415" s="11" t="n">
        <v>0</v>
      </c>
      <c r="M415" s="26" t="n">
        <f aca="false">J415-I415</f>
        <v>-2</v>
      </c>
      <c r="N415" s="31" t="s">
        <v>150</v>
      </c>
      <c r="Q415" s="44"/>
    </row>
    <row r="416" customFormat="false" ht="38.25" hidden="false" customHeight="false" outlineLevel="0" collapsed="false">
      <c r="A416" s="18"/>
      <c r="B416" s="45"/>
      <c r="C416" s="110"/>
      <c r="D416" s="110"/>
      <c r="E416" s="111"/>
      <c r="F416" s="43" t="s">
        <v>47</v>
      </c>
      <c r="G416" s="22" t="s">
        <v>23</v>
      </c>
      <c r="H416" s="23" t="s">
        <v>24</v>
      </c>
      <c r="I416" s="10" t="n">
        <v>0</v>
      </c>
      <c r="J416" s="10" t="n">
        <v>2</v>
      </c>
      <c r="K416" s="10" t="n">
        <v>2</v>
      </c>
      <c r="L416" s="11" t="n">
        <v>2</v>
      </c>
      <c r="M416" s="26" t="n">
        <f aca="false">J416-I416</f>
        <v>2</v>
      </c>
      <c r="N416" s="31" t="s">
        <v>150</v>
      </c>
      <c r="Q416" s="44"/>
    </row>
    <row r="417" customFormat="false" ht="38.25" hidden="false" customHeight="false" outlineLevel="0" collapsed="false">
      <c r="A417" s="18"/>
      <c r="B417" s="45"/>
      <c r="C417" s="110"/>
      <c r="D417" s="110"/>
      <c r="E417" s="111"/>
      <c r="F417" s="43" t="s">
        <v>145</v>
      </c>
      <c r="G417" s="22" t="s">
        <v>23</v>
      </c>
      <c r="H417" s="23" t="s">
        <v>24</v>
      </c>
      <c r="I417" s="10" t="n">
        <v>20</v>
      </c>
      <c r="J417" s="10" t="n">
        <v>18</v>
      </c>
      <c r="K417" s="10" t="n">
        <v>16</v>
      </c>
      <c r="L417" s="11" t="n">
        <v>16</v>
      </c>
      <c r="M417" s="26" t="n">
        <f aca="false">J417-I417</f>
        <v>-2</v>
      </c>
      <c r="N417" s="31" t="s">
        <v>180</v>
      </c>
      <c r="Q417" s="44"/>
    </row>
    <row r="418" customFormat="false" ht="38.25" hidden="false" customHeight="false" outlineLevel="0" collapsed="false">
      <c r="A418" s="18"/>
      <c r="B418" s="45"/>
      <c r="C418" s="110"/>
      <c r="D418" s="110"/>
      <c r="E418" s="111"/>
      <c r="F418" s="43" t="s">
        <v>48</v>
      </c>
      <c r="G418" s="22" t="s">
        <v>23</v>
      </c>
      <c r="H418" s="23" t="s">
        <v>24</v>
      </c>
      <c r="I418" s="10" t="n">
        <v>12</v>
      </c>
      <c r="J418" s="10" t="n">
        <v>12</v>
      </c>
      <c r="K418" s="10" t="n">
        <v>12</v>
      </c>
      <c r="L418" s="11" t="n">
        <v>12</v>
      </c>
      <c r="M418" s="26" t="n">
        <f aca="false">J418-I418</f>
        <v>0</v>
      </c>
      <c r="N418" s="34"/>
      <c r="Q418" s="44"/>
    </row>
    <row r="419" customFormat="false" ht="162.75" hidden="false" customHeight="true" outlineLevel="0" collapsed="false">
      <c r="A419" s="18"/>
      <c r="B419" s="45"/>
      <c r="C419" s="110"/>
      <c r="D419" s="110"/>
      <c r="E419" s="111"/>
      <c r="F419" s="43" t="s">
        <v>147</v>
      </c>
      <c r="G419" s="22" t="s">
        <v>23</v>
      </c>
      <c r="H419" s="23" t="s">
        <v>24</v>
      </c>
      <c r="I419" s="10" t="n">
        <v>77</v>
      </c>
      <c r="J419" s="24" t="n">
        <v>67</v>
      </c>
      <c r="K419" s="24" t="n">
        <v>67</v>
      </c>
      <c r="L419" s="33" t="n">
        <v>67</v>
      </c>
      <c r="M419" s="26" t="n">
        <f aca="false">J419-I419</f>
        <v>-10</v>
      </c>
      <c r="N419" s="112" t="s">
        <v>181</v>
      </c>
      <c r="Q419" s="44"/>
    </row>
    <row r="420" customFormat="false" ht="38.25" hidden="false" customHeight="false" outlineLevel="0" collapsed="false">
      <c r="A420" s="18"/>
      <c r="B420" s="45"/>
      <c r="C420" s="110"/>
      <c r="D420" s="110"/>
      <c r="E420" s="111"/>
      <c r="F420" s="43" t="s">
        <v>40</v>
      </c>
      <c r="G420" s="22" t="s">
        <v>23</v>
      </c>
      <c r="H420" s="23" t="s">
        <v>24</v>
      </c>
      <c r="I420" s="10" t="n">
        <v>99</v>
      </c>
      <c r="J420" s="24" t="n">
        <v>99</v>
      </c>
      <c r="K420" s="24" t="n">
        <v>99</v>
      </c>
      <c r="L420" s="33" t="n">
        <v>99</v>
      </c>
      <c r="M420" s="26" t="n">
        <f aca="false">J420-I420</f>
        <v>0</v>
      </c>
      <c r="N420" s="31"/>
      <c r="Q420" s="44"/>
    </row>
    <row r="421" customFormat="false" ht="38.25" hidden="false" customHeight="false" outlineLevel="0" collapsed="false">
      <c r="A421" s="18"/>
      <c r="B421" s="45"/>
      <c r="C421" s="110"/>
      <c r="D421" s="110"/>
      <c r="E421" s="111"/>
      <c r="F421" s="43" t="s">
        <v>56</v>
      </c>
      <c r="G421" s="113" t="s">
        <v>23</v>
      </c>
      <c r="H421" s="23" t="s">
        <v>24</v>
      </c>
      <c r="I421" s="10" t="n">
        <v>50</v>
      </c>
      <c r="J421" s="10" t="n">
        <v>50</v>
      </c>
      <c r="K421" s="10" t="n">
        <v>50</v>
      </c>
      <c r="L421" s="11" t="n">
        <v>50</v>
      </c>
      <c r="M421" s="26" t="n">
        <f aca="false">J421-I421</f>
        <v>0</v>
      </c>
      <c r="N421" s="34"/>
      <c r="Q421" s="44"/>
    </row>
    <row r="422" customFormat="false" ht="38.25" hidden="false" customHeight="false" outlineLevel="0" collapsed="false">
      <c r="A422" s="18"/>
      <c r="B422" s="45"/>
      <c r="C422" s="110"/>
      <c r="D422" s="110"/>
      <c r="E422" s="111"/>
      <c r="F422" s="43" t="s">
        <v>153</v>
      </c>
      <c r="G422" s="22" t="s">
        <v>23</v>
      </c>
      <c r="H422" s="23" t="s">
        <v>24</v>
      </c>
      <c r="I422" s="24" t="n">
        <v>60</v>
      </c>
      <c r="J422" s="24" t="n">
        <v>60</v>
      </c>
      <c r="K422" s="24" t="n">
        <v>60</v>
      </c>
      <c r="L422" s="33" t="n">
        <v>60</v>
      </c>
      <c r="M422" s="26" t="n">
        <f aca="false">J422-I422</f>
        <v>0</v>
      </c>
      <c r="N422" s="31" t="s">
        <v>154</v>
      </c>
      <c r="Q422" s="44"/>
    </row>
    <row r="423" customFormat="false" ht="38.25" hidden="false" customHeight="false" outlineLevel="0" collapsed="false">
      <c r="A423" s="18"/>
      <c r="B423" s="45"/>
      <c r="C423" s="110"/>
      <c r="D423" s="110"/>
      <c r="E423" s="111"/>
      <c r="F423" s="43" t="s">
        <v>125</v>
      </c>
      <c r="G423" s="22" t="s">
        <v>23</v>
      </c>
      <c r="H423" s="23" t="s">
        <v>24</v>
      </c>
      <c r="I423" s="10" t="n">
        <v>90</v>
      </c>
      <c r="J423" s="10" t="n">
        <v>80</v>
      </c>
      <c r="K423" s="10" t="n">
        <v>80</v>
      </c>
      <c r="L423" s="36" t="n">
        <v>80</v>
      </c>
      <c r="M423" s="26" t="n">
        <f aca="false">J423-I423</f>
        <v>-10</v>
      </c>
      <c r="N423" s="31" t="s">
        <v>182</v>
      </c>
      <c r="Q423" s="44"/>
    </row>
    <row r="424" customFormat="false" ht="60" hidden="false" customHeight="true" outlineLevel="0" collapsed="false">
      <c r="A424" s="18"/>
      <c r="B424" s="45"/>
      <c r="C424" s="110"/>
      <c r="D424" s="110"/>
      <c r="E424" s="111"/>
      <c r="F424" s="40" t="s">
        <v>61</v>
      </c>
      <c r="G424" s="46" t="s">
        <v>23</v>
      </c>
      <c r="H424" s="23" t="s">
        <v>24</v>
      </c>
      <c r="I424" s="114" t="n">
        <v>35</v>
      </c>
      <c r="J424" s="47" t="n">
        <v>31</v>
      </c>
      <c r="K424" s="26" t="n">
        <v>31</v>
      </c>
      <c r="L424" s="26" t="n">
        <v>31</v>
      </c>
      <c r="M424" s="26" t="n">
        <f aca="false">J424-I424</f>
        <v>-4</v>
      </c>
      <c r="N424" s="48" t="s">
        <v>183</v>
      </c>
      <c r="Q424" s="44"/>
    </row>
    <row r="425" customFormat="false" ht="43.5" hidden="false" customHeight="true" outlineLevel="0" collapsed="false">
      <c r="A425" s="18"/>
      <c r="B425" s="45"/>
      <c r="C425" s="110"/>
      <c r="D425" s="110"/>
      <c r="E425" s="111"/>
      <c r="F425" s="40" t="s">
        <v>135</v>
      </c>
      <c r="G425" s="46" t="s">
        <v>23</v>
      </c>
      <c r="H425" s="23" t="s">
        <v>24</v>
      </c>
      <c r="I425" s="11" t="n">
        <v>70</v>
      </c>
      <c r="J425" s="47" t="n">
        <v>70</v>
      </c>
      <c r="K425" s="26" t="n">
        <v>70</v>
      </c>
      <c r="L425" s="26" t="n">
        <v>70</v>
      </c>
      <c r="M425" s="26" t="n">
        <f aca="false">J425-I425</f>
        <v>0</v>
      </c>
      <c r="N425" s="48"/>
      <c r="Q425" s="44"/>
    </row>
    <row r="426" customFormat="false" ht="43.5" hidden="false" customHeight="true" outlineLevel="0" collapsed="false">
      <c r="A426" s="18"/>
      <c r="B426" s="45"/>
      <c r="C426" s="110"/>
      <c r="D426" s="110"/>
      <c r="E426" s="111"/>
      <c r="F426" s="40" t="s">
        <v>63</v>
      </c>
      <c r="G426" s="46" t="s">
        <v>23</v>
      </c>
      <c r="H426" s="23" t="s">
        <v>24</v>
      </c>
      <c r="I426" s="11" t="n">
        <v>100</v>
      </c>
      <c r="J426" s="47" t="n">
        <v>100</v>
      </c>
      <c r="K426" s="26" t="n">
        <v>100</v>
      </c>
      <c r="L426" s="26" t="n">
        <v>100</v>
      </c>
      <c r="M426" s="26" t="n">
        <f aca="false">J426-I426</f>
        <v>0</v>
      </c>
      <c r="N426" s="48"/>
      <c r="Q426" s="44"/>
    </row>
    <row r="427" customFormat="false" ht="59.25" hidden="false" customHeight="true" outlineLevel="0" collapsed="false">
      <c r="A427" s="18"/>
      <c r="B427" s="45"/>
      <c r="C427" s="110"/>
      <c r="D427" s="110"/>
      <c r="E427" s="111"/>
      <c r="F427" s="40" t="s">
        <v>184</v>
      </c>
      <c r="G427" s="46" t="s">
        <v>23</v>
      </c>
      <c r="H427" s="23" t="s">
        <v>24</v>
      </c>
      <c r="I427" s="11" t="n">
        <v>45</v>
      </c>
      <c r="J427" s="47" t="n">
        <v>48</v>
      </c>
      <c r="K427" s="26" t="n">
        <v>48</v>
      </c>
      <c r="L427" s="26" t="n">
        <v>48</v>
      </c>
      <c r="M427" s="26" t="n">
        <f aca="false">J427-I427</f>
        <v>3</v>
      </c>
      <c r="N427" s="48" t="s">
        <v>183</v>
      </c>
      <c r="Q427" s="44"/>
    </row>
    <row r="428" customFormat="false" ht="43.5" hidden="false" customHeight="true" outlineLevel="0" collapsed="false">
      <c r="A428" s="18"/>
      <c r="B428" s="45"/>
      <c r="C428" s="110"/>
      <c r="D428" s="110"/>
      <c r="E428" s="111"/>
      <c r="F428" s="40" t="s">
        <v>185</v>
      </c>
      <c r="G428" s="46" t="s">
        <v>23</v>
      </c>
      <c r="H428" s="23" t="s">
        <v>24</v>
      </c>
      <c r="I428" s="114" t="n">
        <v>80</v>
      </c>
      <c r="J428" s="47" t="n">
        <v>92</v>
      </c>
      <c r="K428" s="26" t="n">
        <v>92</v>
      </c>
      <c r="L428" s="26" t="n">
        <v>92</v>
      </c>
      <c r="M428" s="26" t="n">
        <f aca="false">J428-I428</f>
        <v>12</v>
      </c>
      <c r="N428" s="48" t="s">
        <v>186</v>
      </c>
      <c r="Q428" s="44"/>
    </row>
    <row r="429" customFormat="false" ht="43.5" hidden="false" customHeight="true" outlineLevel="0" collapsed="false">
      <c r="A429" s="18"/>
      <c r="B429" s="45"/>
      <c r="C429" s="110"/>
      <c r="D429" s="110"/>
      <c r="E429" s="111"/>
      <c r="F429" s="40" t="s">
        <v>187</v>
      </c>
      <c r="G429" s="46" t="s">
        <v>23</v>
      </c>
      <c r="H429" s="23" t="s">
        <v>24</v>
      </c>
      <c r="I429" s="114" t="n">
        <v>14</v>
      </c>
      <c r="J429" s="47" t="n">
        <v>0</v>
      </c>
      <c r="K429" s="26" t="n">
        <v>0</v>
      </c>
      <c r="L429" s="26" t="n">
        <v>0</v>
      </c>
      <c r="M429" s="26" t="n">
        <f aca="false">J429-I429</f>
        <v>-14</v>
      </c>
      <c r="N429" s="48" t="s">
        <v>188</v>
      </c>
      <c r="Q429" s="44"/>
    </row>
    <row r="430" customFormat="false" ht="43.5" hidden="false" customHeight="true" outlineLevel="0" collapsed="false">
      <c r="A430" s="18"/>
      <c r="B430" s="45"/>
      <c r="C430" s="110"/>
      <c r="D430" s="110"/>
      <c r="E430" s="111"/>
      <c r="F430" s="40" t="s">
        <v>189</v>
      </c>
      <c r="G430" s="46" t="s">
        <v>23</v>
      </c>
      <c r="H430" s="23" t="s">
        <v>24</v>
      </c>
      <c r="I430" s="11" t="n">
        <v>21</v>
      </c>
      <c r="J430" s="47" t="n">
        <v>21</v>
      </c>
      <c r="K430" s="26" t="n">
        <v>21</v>
      </c>
      <c r="L430" s="26" t="n">
        <v>21</v>
      </c>
      <c r="M430" s="26" t="n">
        <f aca="false">J430-I430</f>
        <v>0</v>
      </c>
      <c r="N430" s="48"/>
      <c r="Q430" s="44"/>
    </row>
    <row r="431" customFormat="false" ht="43.5" hidden="false" customHeight="true" outlineLevel="0" collapsed="false">
      <c r="A431" s="18"/>
      <c r="B431" s="45"/>
      <c r="C431" s="110"/>
      <c r="D431" s="110"/>
      <c r="E431" s="111"/>
      <c r="F431" s="40" t="s">
        <v>64</v>
      </c>
      <c r="G431" s="46" t="s">
        <v>23</v>
      </c>
      <c r="H431" s="23" t="s">
        <v>24</v>
      </c>
      <c r="I431" s="11" t="n">
        <v>29</v>
      </c>
      <c r="J431" s="47" t="n">
        <v>29</v>
      </c>
      <c r="K431" s="26" t="n">
        <v>29</v>
      </c>
      <c r="L431" s="26" t="n">
        <v>29</v>
      </c>
      <c r="M431" s="26" t="n">
        <f aca="false">J431-I431</f>
        <v>0</v>
      </c>
      <c r="N431" s="48"/>
      <c r="Q431" s="44"/>
    </row>
    <row r="432" customFormat="false" ht="43.5" hidden="false" customHeight="true" outlineLevel="0" collapsed="false">
      <c r="A432" s="18"/>
      <c r="B432" s="45"/>
      <c r="C432" s="110"/>
      <c r="D432" s="110"/>
      <c r="E432" s="111"/>
      <c r="F432" s="40" t="s">
        <v>190</v>
      </c>
      <c r="G432" s="46" t="s">
        <v>23</v>
      </c>
      <c r="H432" s="23" t="s">
        <v>24</v>
      </c>
      <c r="I432" s="114" t="n">
        <v>41</v>
      </c>
      <c r="J432" s="47" t="n">
        <v>35</v>
      </c>
      <c r="K432" s="26" t="n">
        <v>35</v>
      </c>
      <c r="L432" s="26" t="n">
        <v>35</v>
      </c>
      <c r="M432" s="26" t="n">
        <f aca="false">J432-I432</f>
        <v>-6</v>
      </c>
      <c r="N432" s="48"/>
      <c r="Q432" s="44"/>
    </row>
    <row r="433" customFormat="false" ht="43.5" hidden="false" customHeight="true" outlineLevel="0" collapsed="false">
      <c r="A433" s="18"/>
      <c r="B433" s="45"/>
      <c r="C433" s="110"/>
      <c r="D433" s="110"/>
      <c r="E433" s="111"/>
      <c r="F433" s="40" t="s">
        <v>65</v>
      </c>
      <c r="G433" s="46" t="s">
        <v>23</v>
      </c>
      <c r="H433" s="23" t="s">
        <v>24</v>
      </c>
      <c r="I433" s="115" t="n">
        <v>70</v>
      </c>
      <c r="J433" s="47" t="n">
        <v>70</v>
      </c>
      <c r="K433" s="26" t="n">
        <v>70</v>
      </c>
      <c r="L433" s="26" t="n">
        <v>70</v>
      </c>
      <c r="M433" s="26" t="n">
        <f aca="false">J433-I433</f>
        <v>0</v>
      </c>
      <c r="N433" s="48"/>
      <c r="Q433" s="44"/>
    </row>
    <row r="434" customFormat="false" ht="43.5" hidden="false" customHeight="true" outlineLevel="0" collapsed="false">
      <c r="A434" s="56" t="n">
        <v>46</v>
      </c>
      <c r="B434" s="50" t="s">
        <v>191</v>
      </c>
      <c r="C434" s="39" t="s">
        <v>192</v>
      </c>
      <c r="D434" s="39" t="s">
        <v>131</v>
      </c>
      <c r="E434" s="39" t="s">
        <v>60</v>
      </c>
      <c r="F434" s="103" t="s">
        <v>137</v>
      </c>
      <c r="G434" s="85" t="s">
        <v>176</v>
      </c>
      <c r="H434" s="85" t="s">
        <v>24</v>
      </c>
      <c r="I434" s="105" t="n">
        <v>10</v>
      </c>
      <c r="J434" s="106" t="n">
        <v>10</v>
      </c>
      <c r="K434" s="106" t="n">
        <v>10</v>
      </c>
      <c r="L434" s="109" t="n">
        <v>10</v>
      </c>
      <c r="M434" s="26" t="n">
        <f aca="false">J434-I434</f>
        <v>0</v>
      </c>
      <c r="N434" s="48"/>
      <c r="Q434" s="44"/>
    </row>
    <row r="435" customFormat="false" ht="43.5" hidden="false" customHeight="true" outlineLevel="0" collapsed="false">
      <c r="A435" s="56"/>
      <c r="B435" s="50"/>
      <c r="C435" s="39"/>
      <c r="D435" s="39"/>
      <c r="E435" s="39"/>
      <c r="F435" s="94" t="s">
        <v>139</v>
      </c>
      <c r="G435" s="85" t="s">
        <v>176</v>
      </c>
      <c r="H435" s="85" t="s">
        <v>24</v>
      </c>
      <c r="I435" s="116" t="n">
        <v>14</v>
      </c>
      <c r="J435" s="106" t="n">
        <v>14</v>
      </c>
      <c r="K435" s="106" t="n">
        <v>14</v>
      </c>
      <c r="L435" s="109" t="n">
        <v>14</v>
      </c>
      <c r="M435" s="26" t="n">
        <f aca="false">J435-I435</f>
        <v>0</v>
      </c>
      <c r="N435" s="48"/>
      <c r="Q435" s="44"/>
    </row>
    <row r="436" customFormat="false" ht="127.5" hidden="false" customHeight="true" outlineLevel="0" collapsed="false">
      <c r="A436" s="56"/>
      <c r="B436" s="50"/>
      <c r="C436" s="39"/>
      <c r="D436" s="39"/>
      <c r="E436" s="39"/>
      <c r="F436" s="94" t="s">
        <v>140</v>
      </c>
      <c r="G436" s="85" t="s">
        <v>176</v>
      </c>
      <c r="H436" s="85" t="s">
        <v>24</v>
      </c>
      <c r="I436" s="105" t="n">
        <v>5</v>
      </c>
      <c r="J436" s="107" t="n">
        <v>4</v>
      </c>
      <c r="K436" s="107" t="n">
        <v>4</v>
      </c>
      <c r="L436" s="108" t="n">
        <v>4</v>
      </c>
      <c r="M436" s="26" t="n">
        <f aca="false">J436-I436</f>
        <v>-1</v>
      </c>
      <c r="N436" s="87" t="s">
        <v>177</v>
      </c>
      <c r="Q436" s="44"/>
    </row>
    <row r="437" customFormat="false" ht="38.25" hidden="false" customHeight="true" outlineLevel="0" collapsed="false">
      <c r="A437" s="18" t="n">
        <v>47</v>
      </c>
      <c r="B437" s="45" t="s">
        <v>193</v>
      </c>
      <c r="C437" s="39" t="s">
        <v>58</v>
      </c>
      <c r="D437" s="39" t="s">
        <v>194</v>
      </c>
      <c r="E437" s="66" t="s">
        <v>60</v>
      </c>
      <c r="F437" s="43" t="s">
        <v>42</v>
      </c>
      <c r="G437" s="22" t="s">
        <v>23</v>
      </c>
      <c r="H437" s="23" t="s">
        <v>24</v>
      </c>
      <c r="I437" s="83" t="n">
        <v>80</v>
      </c>
      <c r="J437" s="10" t="n">
        <v>80</v>
      </c>
      <c r="K437" s="10" t="n">
        <v>80</v>
      </c>
      <c r="L437" s="11" t="n">
        <v>80</v>
      </c>
      <c r="M437" s="26" t="n">
        <f aca="false">J437-I437</f>
        <v>0</v>
      </c>
      <c r="N437" s="31" t="s">
        <v>154</v>
      </c>
      <c r="Q437" s="44"/>
    </row>
    <row r="438" customFormat="false" ht="38.25" hidden="false" customHeight="false" outlineLevel="0" collapsed="false">
      <c r="A438" s="18"/>
      <c r="B438" s="45"/>
      <c r="C438" s="39"/>
      <c r="D438" s="39"/>
      <c r="E438" s="66"/>
      <c r="F438" s="43" t="s">
        <v>46</v>
      </c>
      <c r="G438" s="22" t="s">
        <v>23</v>
      </c>
      <c r="H438" s="23" t="s">
        <v>24</v>
      </c>
      <c r="I438" s="83" t="n">
        <v>6</v>
      </c>
      <c r="J438" s="24" t="n">
        <v>3</v>
      </c>
      <c r="K438" s="24" t="n">
        <v>3</v>
      </c>
      <c r="L438" s="33" t="n">
        <v>3</v>
      </c>
      <c r="M438" s="26" t="n">
        <f aca="false">J438-I438</f>
        <v>-3</v>
      </c>
      <c r="N438" s="31" t="s">
        <v>195</v>
      </c>
      <c r="Q438" s="44"/>
    </row>
    <row r="439" customFormat="false" ht="38.25" hidden="false" customHeight="false" outlineLevel="0" collapsed="false">
      <c r="A439" s="18"/>
      <c r="B439" s="45"/>
      <c r="C439" s="39"/>
      <c r="D439" s="39"/>
      <c r="E439" s="66"/>
      <c r="F439" s="43" t="s">
        <v>155</v>
      </c>
      <c r="G439" s="22" t="s">
        <v>23</v>
      </c>
      <c r="H439" s="23" t="s">
        <v>24</v>
      </c>
      <c r="I439" s="10" t="n">
        <v>3</v>
      </c>
      <c r="J439" s="10" t="n">
        <v>0</v>
      </c>
      <c r="K439" s="10" t="n">
        <v>0</v>
      </c>
      <c r="L439" s="11" t="n">
        <v>0</v>
      </c>
      <c r="M439" s="26" t="n">
        <f aca="false">J439-I439</f>
        <v>-3</v>
      </c>
      <c r="N439" s="31" t="s">
        <v>150</v>
      </c>
      <c r="Q439" s="44"/>
    </row>
    <row r="440" customFormat="false" ht="38.25" hidden="false" customHeight="false" outlineLevel="0" collapsed="false">
      <c r="A440" s="18"/>
      <c r="B440" s="45"/>
      <c r="C440" s="39"/>
      <c r="D440" s="39"/>
      <c r="E440" s="66"/>
      <c r="F440" s="43" t="s">
        <v>47</v>
      </c>
      <c r="G440" s="22" t="s">
        <v>23</v>
      </c>
      <c r="H440" s="23" t="s">
        <v>24</v>
      </c>
      <c r="I440" s="10" t="n">
        <v>0</v>
      </c>
      <c r="J440" s="10" t="n">
        <v>3</v>
      </c>
      <c r="K440" s="10" t="n">
        <v>3</v>
      </c>
      <c r="L440" s="11" t="n">
        <v>3</v>
      </c>
      <c r="M440" s="26" t="n">
        <f aca="false">J440-I440</f>
        <v>3</v>
      </c>
      <c r="N440" s="31" t="s">
        <v>150</v>
      </c>
      <c r="Q440" s="44"/>
    </row>
    <row r="441" customFormat="false" ht="38.25" hidden="false" customHeight="false" outlineLevel="0" collapsed="false">
      <c r="A441" s="18"/>
      <c r="B441" s="45"/>
      <c r="C441" s="39"/>
      <c r="D441" s="39"/>
      <c r="E441" s="66"/>
      <c r="F441" s="43" t="s">
        <v>145</v>
      </c>
      <c r="G441" s="22" t="s">
        <v>23</v>
      </c>
      <c r="H441" s="23" t="s">
        <v>24</v>
      </c>
      <c r="I441" s="10" t="n">
        <v>31</v>
      </c>
      <c r="J441" s="10" t="n">
        <v>25</v>
      </c>
      <c r="K441" s="10" t="n">
        <v>23</v>
      </c>
      <c r="L441" s="11" t="n">
        <v>20</v>
      </c>
      <c r="M441" s="26" t="n">
        <f aca="false">J441-I441</f>
        <v>-6</v>
      </c>
      <c r="N441" s="31" t="s">
        <v>196</v>
      </c>
      <c r="Q441" s="44"/>
    </row>
    <row r="442" customFormat="false" ht="38.25" hidden="false" customHeight="false" outlineLevel="0" collapsed="false">
      <c r="A442" s="18"/>
      <c r="B442" s="45"/>
      <c r="C442" s="39"/>
      <c r="D442" s="39"/>
      <c r="E442" s="66"/>
      <c r="F442" s="43" t="s">
        <v>48</v>
      </c>
      <c r="G442" s="22" t="s">
        <v>23</v>
      </c>
      <c r="H442" s="23" t="s">
        <v>24</v>
      </c>
      <c r="I442" s="10" t="n">
        <v>20</v>
      </c>
      <c r="J442" s="10" t="n">
        <v>20</v>
      </c>
      <c r="K442" s="10" t="n">
        <v>20</v>
      </c>
      <c r="L442" s="11" t="n">
        <v>20</v>
      </c>
      <c r="M442" s="26" t="n">
        <f aca="false">J442-I442</f>
        <v>0</v>
      </c>
      <c r="N442" s="34"/>
      <c r="Q442" s="44"/>
    </row>
    <row r="443" customFormat="false" ht="38.25" hidden="false" customHeight="false" outlineLevel="0" collapsed="false">
      <c r="A443" s="18"/>
      <c r="B443" s="45"/>
      <c r="C443" s="39"/>
      <c r="D443" s="39"/>
      <c r="E443" s="66"/>
      <c r="F443" s="43" t="s">
        <v>147</v>
      </c>
      <c r="G443" s="22" t="s">
        <v>23</v>
      </c>
      <c r="H443" s="23" t="s">
        <v>24</v>
      </c>
      <c r="I443" s="10" t="n">
        <v>20</v>
      </c>
      <c r="J443" s="10" t="n">
        <v>20</v>
      </c>
      <c r="K443" s="10" t="n">
        <v>20</v>
      </c>
      <c r="L443" s="11" t="n">
        <v>20</v>
      </c>
      <c r="M443" s="26" t="n">
        <f aca="false">J443-I443</f>
        <v>0</v>
      </c>
      <c r="N443" s="31"/>
      <c r="Q443" s="44"/>
    </row>
    <row r="444" customFormat="false" ht="38.25" hidden="false" customHeight="false" outlineLevel="0" collapsed="false">
      <c r="A444" s="18"/>
      <c r="B444" s="45"/>
      <c r="C444" s="39"/>
      <c r="D444" s="39"/>
      <c r="E444" s="66"/>
      <c r="F444" s="43" t="s">
        <v>56</v>
      </c>
      <c r="G444" s="22" t="s">
        <v>23</v>
      </c>
      <c r="H444" s="23" t="s">
        <v>24</v>
      </c>
      <c r="I444" s="10" t="n">
        <v>30</v>
      </c>
      <c r="J444" s="10" t="n">
        <v>30</v>
      </c>
      <c r="K444" s="10" t="n">
        <v>30</v>
      </c>
      <c r="L444" s="11" t="n">
        <v>30</v>
      </c>
      <c r="M444" s="26" t="n">
        <f aca="false">J444-I444</f>
        <v>0</v>
      </c>
      <c r="N444" s="34"/>
      <c r="Q444" s="44"/>
    </row>
    <row r="445" customFormat="false" ht="38.25" hidden="false" customHeight="false" outlineLevel="0" collapsed="false">
      <c r="A445" s="18"/>
      <c r="B445" s="45"/>
      <c r="C445" s="39"/>
      <c r="D445" s="39"/>
      <c r="E445" s="66"/>
      <c r="F445" s="43" t="s">
        <v>153</v>
      </c>
      <c r="G445" s="22" t="s">
        <v>23</v>
      </c>
      <c r="H445" s="23" t="s">
        <v>24</v>
      </c>
      <c r="I445" s="24" t="n">
        <v>62</v>
      </c>
      <c r="J445" s="10" t="n">
        <v>62</v>
      </c>
      <c r="K445" s="10" t="n">
        <v>62</v>
      </c>
      <c r="L445" s="11" t="n">
        <v>62</v>
      </c>
      <c r="M445" s="26" t="n">
        <f aca="false">J445-I445</f>
        <v>0</v>
      </c>
      <c r="N445" s="31" t="s">
        <v>154</v>
      </c>
      <c r="Q445" s="44"/>
    </row>
    <row r="446" customFormat="false" ht="38.25" hidden="false" customHeight="false" outlineLevel="0" collapsed="false">
      <c r="A446" s="18"/>
      <c r="B446" s="45"/>
      <c r="C446" s="39"/>
      <c r="D446" s="39"/>
      <c r="E446" s="66"/>
      <c r="F446" s="43" t="s">
        <v>125</v>
      </c>
      <c r="G446" s="22" t="s">
        <v>23</v>
      </c>
      <c r="H446" s="23" t="s">
        <v>24</v>
      </c>
      <c r="I446" s="10" t="n">
        <v>30</v>
      </c>
      <c r="J446" s="10" t="n">
        <v>30</v>
      </c>
      <c r="K446" s="10" t="n">
        <v>30</v>
      </c>
      <c r="L446" s="36" t="n">
        <v>30</v>
      </c>
      <c r="M446" s="26" t="n">
        <f aca="false">J446-I446</f>
        <v>0</v>
      </c>
      <c r="N446" s="34"/>
      <c r="Q446" s="44"/>
    </row>
    <row r="447" customFormat="false" ht="43.5" hidden="false" customHeight="true" outlineLevel="0" collapsed="false">
      <c r="A447" s="18"/>
      <c r="B447" s="45"/>
      <c r="C447" s="39"/>
      <c r="D447" s="39"/>
      <c r="E447" s="66"/>
      <c r="F447" s="40" t="s">
        <v>61</v>
      </c>
      <c r="G447" s="46" t="s">
        <v>23</v>
      </c>
      <c r="H447" s="23" t="s">
        <v>24</v>
      </c>
      <c r="I447" s="114" t="n">
        <v>84</v>
      </c>
      <c r="J447" s="47" t="n">
        <v>69</v>
      </c>
      <c r="K447" s="26" t="n">
        <v>69</v>
      </c>
      <c r="L447" s="26" t="n">
        <v>69</v>
      </c>
      <c r="M447" s="26" t="n">
        <f aca="false">J447-I447</f>
        <v>-15</v>
      </c>
      <c r="N447" s="48"/>
      <c r="Q447" s="44"/>
    </row>
    <row r="448" customFormat="false" ht="43.5" hidden="false" customHeight="true" outlineLevel="0" collapsed="false">
      <c r="A448" s="18"/>
      <c r="B448" s="45"/>
      <c r="C448" s="39"/>
      <c r="D448" s="39"/>
      <c r="E448" s="66"/>
      <c r="F448" s="40" t="s">
        <v>135</v>
      </c>
      <c r="G448" s="46" t="s">
        <v>23</v>
      </c>
      <c r="H448" s="23" t="s">
        <v>24</v>
      </c>
      <c r="I448" s="11" t="n">
        <v>7</v>
      </c>
      <c r="J448" s="47" t="n">
        <v>5</v>
      </c>
      <c r="K448" s="26" t="n">
        <v>5</v>
      </c>
      <c r="L448" s="26" t="n">
        <v>5</v>
      </c>
      <c r="M448" s="26" t="n">
        <f aca="false">J448-I448</f>
        <v>-2</v>
      </c>
      <c r="N448" s="48" t="s">
        <v>197</v>
      </c>
      <c r="Q448" s="44"/>
    </row>
    <row r="449" customFormat="false" ht="55.5" hidden="false" customHeight="true" outlineLevel="0" collapsed="false">
      <c r="A449" s="18"/>
      <c r="B449" s="45"/>
      <c r="C449" s="39"/>
      <c r="D449" s="39"/>
      <c r="E449" s="66"/>
      <c r="F449" s="40" t="s">
        <v>63</v>
      </c>
      <c r="G449" s="46" t="s">
        <v>23</v>
      </c>
      <c r="H449" s="23" t="s">
        <v>24</v>
      </c>
      <c r="I449" s="11" t="n">
        <v>22</v>
      </c>
      <c r="J449" s="47" t="n">
        <v>22</v>
      </c>
      <c r="K449" s="26" t="n">
        <v>22</v>
      </c>
      <c r="L449" s="26" t="n">
        <v>22</v>
      </c>
      <c r="M449" s="26" t="n">
        <f aca="false">J449-I449</f>
        <v>0</v>
      </c>
      <c r="N449" s="48"/>
      <c r="Q449" s="44"/>
    </row>
    <row r="450" customFormat="false" ht="43.5" hidden="false" customHeight="true" outlineLevel="0" collapsed="false">
      <c r="A450" s="18"/>
      <c r="B450" s="45"/>
      <c r="C450" s="39"/>
      <c r="D450" s="39"/>
      <c r="E450" s="66"/>
      <c r="F450" s="40" t="s">
        <v>184</v>
      </c>
      <c r="G450" s="46" t="s">
        <v>23</v>
      </c>
      <c r="H450" s="23" t="s">
        <v>24</v>
      </c>
      <c r="I450" s="11" t="n">
        <v>70</v>
      </c>
      <c r="J450" s="47" t="n">
        <v>73</v>
      </c>
      <c r="K450" s="26" t="n">
        <v>73</v>
      </c>
      <c r="L450" s="26" t="n">
        <v>73</v>
      </c>
      <c r="M450" s="26" t="n">
        <f aca="false">J450-I450</f>
        <v>3</v>
      </c>
      <c r="N450" s="48" t="s">
        <v>198</v>
      </c>
      <c r="Q450" s="44"/>
    </row>
    <row r="451" customFormat="false" ht="43.5" hidden="false" customHeight="true" outlineLevel="0" collapsed="false">
      <c r="A451" s="18"/>
      <c r="B451" s="45"/>
      <c r="C451" s="39"/>
      <c r="D451" s="39"/>
      <c r="E451" s="66"/>
      <c r="F451" s="40" t="s">
        <v>189</v>
      </c>
      <c r="G451" s="46" t="s">
        <v>23</v>
      </c>
      <c r="H451" s="23" t="s">
        <v>24</v>
      </c>
      <c r="I451" s="11" t="n">
        <v>10</v>
      </c>
      <c r="J451" s="47" t="n">
        <v>10</v>
      </c>
      <c r="K451" s="26" t="n">
        <v>10</v>
      </c>
      <c r="L451" s="26" t="n">
        <v>10</v>
      </c>
      <c r="M451" s="26" t="n">
        <f aca="false">J451-I451</f>
        <v>0</v>
      </c>
      <c r="N451" s="48"/>
      <c r="Q451" s="44"/>
    </row>
    <row r="452" customFormat="false" ht="43.5" hidden="false" customHeight="true" outlineLevel="0" collapsed="false">
      <c r="A452" s="18"/>
      <c r="B452" s="45"/>
      <c r="C452" s="39"/>
      <c r="D452" s="39"/>
      <c r="E452" s="66"/>
      <c r="F452" s="40" t="s">
        <v>185</v>
      </c>
      <c r="G452" s="46" t="s">
        <v>23</v>
      </c>
      <c r="H452" s="23" t="s">
        <v>24</v>
      </c>
      <c r="I452" s="11" t="n">
        <v>0</v>
      </c>
      <c r="J452" s="47" t="n">
        <v>17</v>
      </c>
      <c r="K452" s="26" t="n">
        <v>17</v>
      </c>
      <c r="L452" s="26" t="n">
        <v>17</v>
      </c>
      <c r="M452" s="26" t="n">
        <f aca="false">J452-I452</f>
        <v>17</v>
      </c>
      <c r="N452" s="48" t="s">
        <v>186</v>
      </c>
      <c r="Q452" s="44"/>
    </row>
    <row r="453" customFormat="false" ht="43.5" hidden="false" customHeight="true" outlineLevel="0" collapsed="false">
      <c r="A453" s="18"/>
      <c r="B453" s="45"/>
      <c r="C453" s="39"/>
      <c r="D453" s="39"/>
      <c r="E453" s="66"/>
      <c r="F453" s="40" t="s">
        <v>187</v>
      </c>
      <c r="G453" s="46" t="s">
        <v>23</v>
      </c>
      <c r="H453" s="23" t="s">
        <v>24</v>
      </c>
      <c r="I453" s="11" t="n">
        <v>17</v>
      </c>
      <c r="J453" s="47" t="n">
        <v>0</v>
      </c>
      <c r="K453" s="26" t="n">
        <v>0</v>
      </c>
      <c r="L453" s="26" t="n">
        <v>0</v>
      </c>
      <c r="M453" s="26" t="n">
        <f aca="false">J453-I453</f>
        <v>-17</v>
      </c>
      <c r="N453" s="48" t="s">
        <v>188</v>
      </c>
      <c r="Q453" s="44"/>
    </row>
    <row r="454" customFormat="false" ht="45.75" hidden="false" customHeight="true" outlineLevel="0" collapsed="false">
      <c r="A454" s="18"/>
      <c r="B454" s="45"/>
      <c r="C454" s="39"/>
      <c r="D454" s="39"/>
      <c r="E454" s="66"/>
      <c r="F454" s="40" t="s">
        <v>64</v>
      </c>
      <c r="G454" s="46" t="s">
        <v>23</v>
      </c>
      <c r="H454" s="23" t="s">
        <v>24</v>
      </c>
      <c r="I454" s="11" t="n">
        <v>15</v>
      </c>
      <c r="J454" s="47" t="n">
        <v>15</v>
      </c>
      <c r="K454" s="26" t="n">
        <v>15</v>
      </c>
      <c r="L454" s="26" t="n">
        <v>15</v>
      </c>
      <c r="M454" s="26" t="n">
        <f aca="false">J454-I454</f>
        <v>0</v>
      </c>
      <c r="N454" s="48"/>
      <c r="Q454" s="44"/>
    </row>
    <row r="455" customFormat="false" ht="43.5" hidden="false" customHeight="true" outlineLevel="0" collapsed="false">
      <c r="A455" s="18"/>
      <c r="B455" s="45"/>
      <c r="C455" s="39"/>
      <c r="D455" s="39"/>
      <c r="E455" s="66"/>
      <c r="F455" s="40" t="s">
        <v>65</v>
      </c>
      <c r="G455" s="46" t="s">
        <v>23</v>
      </c>
      <c r="H455" s="23" t="s">
        <v>24</v>
      </c>
      <c r="I455" s="117" t="n">
        <v>50</v>
      </c>
      <c r="J455" s="47" t="n">
        <v>50</v>
      </c>
      <c r="K455" s="26" t="n">
        <v>50</v>
      </c>
      <c r="L455" s="26" t="n">
        <v>50</v>
      </c>
      <c r="M455" s="26" t="n">
        <f aca="false">J455-I455</f>
        <v>0</v>
      </c>
      <c r="N455" s="48"/>
      <c r="Q455" s="44"/>
    </row>
    <row r="456" customFormat="false" ht="43.5" hidden="false" customHeight="true" outlineLevel="0" collapsed="false">
      <c r="A456" s="18" t="n">
        <v>48</v>
      </c>
      <c r="B456" s="45" t="s">
        <v>199</v>
      </c>
      <c r="C456" s="39" t="s">
        <v>164</v>
      </c>
      <c r="D456" s="39" t="s">
        <v>131</v>
      </c>
      <c r="E456" s="39" t="s">
        <v>60</v>
      </c>
      <c r="F456" s="94" t="s">
        <v>137</v>
      </c>
      <c r="G456" s="85" t="s">
        <v>176</v>
      </c>
      <c r="H456" s="104" t="s">
        <v>24</v>
      </c>
      <c r="I456" s="105" t="n">
        <v>10</v>
      </c>
      <c r="J456" s="106" t="n">
        <v>10</v>
      </c>
      <c r="K456" s="109" t="n">
        <v>10</v>
      </c>
      <c r="L456" s="109" t="n">
        <v>10</v>
      </c>
      <c r="M456" s="26" t="n">
        <f aca="false">J456-I456</f>
        <v>0</v>
      </c>
      <c r="N456" s="48"/>
      <c r="Q456" s="44"/>
    </row>
    <row r="457" customFormat="false" ht="43.5" hidden="false" customHeight="true" outlineLevel="0" collapsed="false">
      <c r="A457" s="18"/>
      <c r="B457" s="45"/>
      <c r="C457" s="39"/>
      <c r="D457" s="39"/>
      <c r="E457" s="39"/>
      <c r="F457" s="94" t="s">
        <v>139</v>
      </c>
      <c r="G457" s="85" t="s">
        <v>176</v>
      </c>
      <c r="H457" s="104" t="s">
        <v>24</v>
      </c>
      <c r="I457" s="118" t="n">
        <v>14</v>
      </c>
      <c r="J457" s="106" t="n">
        <v>14</v>
      </c>
      <c r="K457" s="109" t="n">
        <v>14</v>
      </c>
      <c r="L457" s="109" t="n">
        <v>14</v>
      </c>
      <c r="M457" s="26" t="n">
        <f aca="false">J457-I457</f>
        <v>0</v>
      </c>
      <c r="N457" s="48"/>
      <c r="Q457" s="44"/>
    </row>
    <row r="458" customFormat="false" ht="121.5" hidden="false" customHeight="true" outlineLevel="0" collapsed="false">
      <c r="A458" s="18"/>
      <c r="B458" s="45"/>
      <c r="C458" s="39"/>
      <c r="D458" s="39"/>
      <c r="E458" s="39"/>
      <c r="F458" s="94" t="s">
        <v>140</v>
      </c>
      <c r="G458" s="85" t="s">
        <v>176</v>
      </c>
      <c r="H458" s="104" t="s">
        <v>24</v>
      </c>
      <c r="I458" s="105" t="n">
        <v>5</v>
      </c>
      <c r="J458" s="107" t="n">
        <v>4</v>
      </c>
      <c r="K458" s="108" t="n">
        <v>4</v>
      </c>
      <c r="L458" s="108" t="n">
        <v>4</v>
      </c>
      <c r="M458" s="26" t="n">
        <f aca="false">J458-I458</f>
        <v>-1</v>
      </c>
      <c r="N458" s="87" t="s">
        <v>177</v>
      </c>
      <c r="Q458" s="44"/>
    </row>
    <row r="459" customFormat="false" ht="38.25" hidden="false" customHeight="true" outlineLevel="0" collapsed="false">
      <c r="A459" s="18" t="n">
        <v>49</v>
      </c>
      <c r="B459" s="45" t="s">
        <v>200</v>
      </c>
      <c r="C459" s="39" t="s">
        <v>58</v>
      </c>
      <c r="D459" s="39" t="s">
        <v>201</v>
      </c>
      <c r="E459" s="66" t="s">
        <v>60</v>
      </c>
      <c r="F459" s="40" t="s">
        <v>159</v>
      </c>
      <c r="G459" s="22" t="s">
        <v>23</v>
      </c>
      <c r="H459" s="23" t="s">
        <v>24</v>
      </c>
      <c r="I459" s="83" t="n">
        <v>65</v>
      </c>
      <c r="J459" s="10" t="n">
        <v>0</v>
      </c>
      <c r="K459" s="10" t="n">
        <v>0</v>
      </c>
      <c r="L459" s="11" t="n">
        <v>0</v>
      </c>
      <c r="M459" s="26" t="n">
        <f aca="false">J459-I459</f>
        <v>-65</v>
      </c>
      <c r="N459" s="31" t="s">
        <v>154</v>
      </c>
      <c r="Q459" s="44"/>
    </row>
    <row r="460" customFormat="false" ht="38.25" hidden="false" customHeight="false" outlineLevel="0" collapsed="false">
      <c r="A460" s="18"/>
      <c r="B460" s="45"/>
      <c r="C460" s="39"/>
      <c r="D460" s="39"/>
      <c r="E460" s="66"/>
      <c r="F460" s="43" t="s">
        <v>42</v>
      </c>
      <c r="G460" s="22" t="s">
        <v>23</v>
      </c>
      <c r="H460" s="23" t="s">
        <v>24</v>
      </c>
      <c r="I460" s="83" t="n">
        <v>100</v>
      </c>
      <c r="J460" s="10" t="n">
        <v>100</v>
      </c>
      <c r="K460" s="10" t="n">
        <v>100</v>
      </c>
      <c r="L460" s="11" t="n">
        <v>100</v>
      </c>
      <c r="M460" s="26" t="n">
        <f aca="false">J460-I460</f>
        <v>0</v>
      </c>
      <c r="N460" s="34"/>
      <c r="Q460" s="44"/>
    </row>
    <row r="461" customFormat="false" ht="38.25" hidden="false" customHeight="false" outlineLevel="0" collapsed="false">
      <c r="A461" s="18"/>
      <c r="B461" s="45"/>
      <c r="C461" s="39"/>
      <c r="D461" s="39"/>
      <c r="E461" s="66"/>
      <c r="F461" s="43" t="s">
        <v>46</v>
      </c>
      <c r="G461" s="22" t="s">
        <v>23</v>
      </c>
      <c r="H461" s="23" t="s">
        <v>24</v>
      </c>
      <c r="I461" s="10" t="n">
        <v>7</v>
      </c>
      <c r="J461" s="10" t="n">
        <v>6</v>
      </c>
      <c r="K461" s="24" t="n">
        <v>5</v>
      </c>
      <c r="L461" s="33" t="n">
        <v>5</v>
      </c>
      <c r="M461" s="26" t="n">
        <f aca="false">J461-I461</f>
        <v>-1</v>
      </c>
      <c r="N461" s="31" t="s">
        <v>202</v>
      </c>
      <c r="Q461" s="44"/>
    </row>
    <row r="462" customFormat="false" ht="38.25" hidden="false" customHeight="false" outlineLevel="0" collapsed="false">
      <c r="A462" s="18"/>
      <c r="B462" s="45"/>
      <c r="C462" s="39"/>
      <c r="D462" s="39"/>
      <c r="E462" s="66"/>
      <c r="F462" s="43" t="s">
        <v>155</v>
      </c>
      <c r="G462" s="22" t="s">
        <v>23</v>
      </c>
      <c r="H462" s="23" t="s">
        <v>24</v>
      </c>
      <c r="I462" s="10" t="n">
        <v>10</v>
      </c>
      <c r="J462" s="10" t="n">
        <v>0</v>
      </c>
      <c r="K462" s="10" t="n">
        <v>0</v>
      </c>
      <c r="L462" s="11" t="n">
        <v>0</v>
      </c>
      <c r="M462" s="26" t="n">
        <f aca="false">J462-I462</f>
        <v>-10</v>
      </c>
      <c r="N462" s="31" t="s">
        <v>150</v>
      </c>
      <c r="Q462" s="44"/>
    </row>
    <row r="463" customFormat="false" ht="38.25" hidden="false" customHeight="false" outlineLevel="0" collapsed="false">
      <c r="A463" s="18"/>
      <c r="B463" s="45"/>
      <c r="C463" s="39"/>
      <c r="D463" s="39"/>
      <c r="E463" s="66"/>
      <c r="F463" s="43" t="s">
        <v>47</v>
      </c>
      <c r="G463" s="22" t="s">
        <v>23</v>
      </c>
      <c r="H463" s="23" t="s">
        <v>24</v>
      </c>
      <c r="I463" s="10" t="n">
        <v>0</v>
      </c>
      <c r="J463" s="10" t="n">
        <v>10</v>
      </c>
      <c r="K463" s="10" t="n">
        <v>10</v>
      </c>
      <c r="L463" s="11" t="n">
        <v>10</v>
      </c>
      <c r="M463" s="26" t="n">
        <f aca="false">J463-I463</f>
        <v>10</v>
      </c>
      <c r="N463" s="31" t="s">
        <v>150</v>
      </c>
      <c r="Q463" s="44"/>
    </row>
    <row r="464" customFormat="false" ht="38.25" hidden="false" customHeight="false" outlineLevel="0" collapsed="false">
      <c r="A464" s="18"/>
      <c r="B464" s="45"/>
      <c r="C464" s="39"/>
      <c r="D464" s="39"/>
      <c r="E464" s="66"/>
      <c r="F464" s="43" t="s">
        <v>145</v>
      </c>
      <c r="G464" s="22" t="s">
        <v>23</v>
      </c>
      <c r="H464" s="23" t="s">
        <v>24</v>
      </c>
      <c r="I464" s="10" t="n">
        <v>54</v>
      </c>
      <c r="J464" s="10" t="n">
        <v>44</v>
      </c>
      <c r="K464" s="10" t="n">
        <v>40</v>
      </c>
      <c r="L464" s="11" t="n">
        <v>38</v>
      </c>
      <c r="M464" s="26" t="n">
        <f aca="false">J464-I464</f>
        <v>-10</v>
      </c>
      <c r="N464" s="31" t="s">
        <v>196</v>
      </c>
      <c r="Q464" s="44"/>
    </row>
    <row r="465" customFormat="false" ht="38.25" hidden="false" customHeight="false" outlineLevel="0" collapsed="false">
      <c r="A465" s="18"/>
      <c r="B465" s="45"/>
      <c r="C465" s="39"/>
      <c r="D465" s="39"/>
      <c r="E465" s="66"/>
      <c r="F465" s="43" t="s">
        <v>48</v>
      </c>
      <c r="G465" s="22" t="s">
        <v>23</v>
      </c>
      <c r="H465" s="23" t="s">
        <v>24</v>
      </c>
      <c r="I465" s="10" t="n">
        <v>45</v>
      </c>
      <c r="J465" s="10" t="n">
        <v>45</v>
      </c>
      <c r="K465" s="10" t="n">
        <v>38</v>
      </c>
      <c r="L465" s="11" t="n">
        <v>38</v>
      </c>
      <c r="M465" s="26" t="n">
        <f aca="false">J465-I465</f>
        <v>0</v>
      </c>
      <c r="N465" s="34"/>
      <c r="Q465" s="44"/>
    </row>
    <row r="466" customFormat="false" ht="105" hidden="false" customHeight="true" outlineLevel="0" collapsed="false">
      <c r="A466" s="18"/>
      <c r="B466" s="45"/>
      <c r="C466" s="39"/>
      <c r="D466" s="39"/>
      <c r="E466" s="66"/>
      <c r="F466" s="43" t="s">
        <v>147</v>
      </c>
      <c r="G466" s="22" t="s">
        <v>23</v>
      </c>
      <c r="H466" s="23" t="s">
        <v>24</v>
      </c>
      <c r="I466" s="10" t="n">
        <v>36</v>
      </c>
      <c r="J466" s="24" t="n">
        <v>46</v>
      </c>
      <c r="K466" s="24" t="n">
        <v>46</v>
      </c>
      <c r="L466" s="33" t="n">
        <v>46</v>
      </c>
      <c r="M466" s="26" t="n">
        <f aca="false">J466-I466</f>
        <v>10</v>
      </c>
      <c r="N466" s="31" t="s">
        <v>203</v>
      </c>
      <c r="Q466" s="44"/>
    </row>
    <row r="467" customFormat="false" ht="38.25" hidden="false" customHeight="false" outlineLevel="0" collapsed="false">
      <c r="A467" s="18"/>
      <c r="B467" s="45"/>
      <c r="C467" s="39"/>
      <c r="D467" s="39"/>
      <c r="E467" s="66"/>
      <c r="F467" s="43" t="s">
        <v>40</v>
      </c>
      <c r="G467" s="22" t="s">
        <v>23</v>
      </c>
      <c r="H467" s="23" t="s">
        <v>24</v>
      </c>
      <c r="I467" s="10" t="n">
        <v>1</v>
      </c>
      <c r="J467" s="10" t="n">
        <v>1</v>
      </c>
      <c r="K467" s="10" t="n">
        <v>1</v>
      </c>
      <c r="L467" s="11" t="n">
        <v>1</v>
      </c>
      <c r="M467" s="26" t="n">
        <f aca="false">J467-I467</f>
        <v>0</v>
      </c>
      <c r="N467" s="34"/>
      <c r="Q467" s="44"/>
    </row>
    <row r="468" customFormat="false" ht="38.25" hidden="false" customHeight="false" outlineLevel="0" collapsed="false">
      <c r="A468" s="18"/>
      <c r="B468" s="45"/>
      <c r="C468" s="39"/>
      <c r="D468" s="39"/>
      <c r="E468" s="66"/>
      <c r="F468" s="43" t="s">
        <v>56</v>
      </c>
      <c r="G468" s="22" t="s">
        <v>23</v>
      </c>
      <c r="H468" s="23" t="s">
        <v>24</v>
      </c>
      <c r="I468" s="10" t="n">
        <v>10</v>
      </c>
      <c r="J468" s="10" t="n">
        <v>10</v>
      </c>
      <c r="K468" s="10" t="n">
        <v>10</v>
      </c>
      <c r="L468" s="11" t="n">
        <v>10</v>
      </c>
      <c r="M468" s="26" t="n">
        <f aca="false">J468-I468</f>
        <v>0</v>
      </c>
      <c r="N468" s="34"/>
      <c r="Q468" s="44"/>
    </row>
    <row r="469" customFormat="false" ht="38.25" hidden="false" customHeight="false" outlineLevel="0" collapsed="false">
      <c r="A469" s="18"/>
      <c r="B469" s="45"/>
      <c r="C469" s="39"/>
      <c r="D469" s="39"/>
      <c r="E469" s="66"/>
      <c r="F469" s="43" t="s">
        <v>153</v>
      </c>
      <c r="G469" s="22" t="s">
        <v>23</v>
      </c>
      <c r="H469" s="23" t="s">
        <v>24</v>
      </c>
      <c r="I469" s="24" t="n">
        <v>120</v>
      </c>
      <c r="J469" s="10" t="n">
        <v>120</v>
      </c>
      <c r="K469" s="10" t="n">
        <v>120</v>
      </c>
      <c r="L469" s="11" t="n">
        <v>120</v>
      </c>
      <c r="M469" s="26" t="n">
        <f aca="false">J469-I469</f>
        <v>0</v>
      </c>
      <c r="N469" s="31" t="s">
        <v>154</v>
      </c>
      <c r="Q469" s="44"/>
    </row>
    <row r="470" customFormat="false" ht="38.25" hidden="false" customHeight="false" outlineLevel="0" collapsed="false">
      <c r="A470" s="18"/>
      <c r="B470" s="45"/>
      <c r="C470" s="39"/>
      <c r="D470" s="39"/>
      <c r="E470" s="66"/>
      <c r="F470" s="43" t="s">
        <v>125</v>
      </c>
      <c r="G470" s="22" t="s">
        <v>23</v>
      </c>
      <c r="H470" s="23" t="s">
        <v>24</v>
      </c>
      <c r="I470" s="10" t="n">
        <v>50</v>
      </c>
      <c r="J470" s="10" t="n">
        <v>45</v>
      </c>
      <c r="K470" s="10" t="n">
        <v>45</v>
      </c>
      <c r="L470" s="11" t="n">
        <v>45</v>
      </c>
      <c r="M470" s="26" t="n">
        <f aca="false">J470-I470</f>
        <v>-5</v>
      </c>
      <c r="N470" s="31" t="s">
        <v>196</v>
      </c>
      <c r="Q470" s="44"/>
    </row>
    <row r="471" customFormat="false" ht="44.25" hidden="false" customHeight="true" outlineLevel="0" collapsed="false">
      <c r="A471" s="18"/>
      <c r="B471" s="45"/>
      <c r="C471" s="39"/>
      <c r="D471" s="39"/>
      <c r="E471" s="66"/>
      <c r="F471" s="40" t="s">
        <v>61</v>
      </c>
      <c r="G471" s="46" t="s">
        <v>23</v>
      </c>
      <c r="H471" s="23" t="s">
        <v>24</v>
      </c>
      <c r="I471" s="114" t="n">
        <v>161</v>
      </c>
      <c r="J471" s="47" t="n">
        <v>240</v>
      </c>
      <c r="K471" s="26" t="n">
        <v>240</v>
      </c>
      <c r="L471" s="26" t="n">
        <v>240</v>
      </c>
      <c r="M471" s="26" t="n">
        <f aca="false">J471-I471</f>
        <v>79</v>
      </c>
      <c r="N471" s="48" t="s">
        <v>204</v>
      </c>
      <c r="Q471" s="44"/>
    </row>
    <row r="472" customFormat="false" ht="38.25" hidden="false" customHeight="false" outlineLevel="0" collapsed="false">
      <c r="A472" s="18"/>
      <c r="B472" s="45"/>
      <c r="C472" s="39"/>
      <c r="D472" s="39"/>
      <c r="E472" s="66"/>
      <c r="F472" s="40" t="s">
        <v>135</v>
      </c>
      <c r="G472" s="46" t="s">
        <v>23</v>
      </c>
      <c r="H472" s="23" t="s">
        <v>24</v>
      </c>
      <c r="I472" s="11" t="n">
        <v>17</v>
      </c>
      <c r="J472" s="47" t="n">
        <v>17</v>
      </c>
      <c r="K472" s="26" t="n">
        <v>17</v>
      </c>
      <c r="L472" s="26" t="n">
        <v>17</v>
      </c>
      <c r="M472" s="26" t="n">
        <f aca="false">J472-I472</f>
        <v>0</v>
      </c>
      <c r="N472" s="48"/>
      <c r="Q472" s="44"/>
    </row>
    <row r="473" customFormat="false" ht="38.25" hidden="false" customHeight="false" outlineLevel="0" collapsed="false">
      <c r="A473" s="18"/>
      <c r="B473" s="45"/>
      <c r="C473" s="39"/>
      <c r="D473" s="39"/>
      <c r="E473" s="66"/>
      <c r="F473" s="40" t="s">
        <v>63</v>
      </c>
      <c r="G473" s="46" t="s">
        <v>23</v>
      </c>
      <c r="H473" s="23" t="s">
        <v>24</v>
      </c>
      <c r="I473" s="11" t="n">
        <v>44</v>
      </c>
      <c r="J473" s="47" t="n">
        <v>44</v>
      </c>
      <c r="K473" s="26" t="n">
        <v>44</v>
      </c>
      <c r="L473" s="26" t="n">
        <v>44</v>
      </c>
      <c r="M473" s="26" t="n">
        <f aca="false">J473-I473</f>
        <v>0</v>
      </c>
      <c r="N473" s="48"/>
      <c r="Q473" s="44"/>
    </row>
    <row r="474" customFormat="false" ht="38.25" hidden="false" customHeight="false" outlineLevel="0" collapsed="false">
      <c r="A474" s="18"/>
      <c r="B474" s="45"/>
      <c r="C474" s="39"/>
      <c r="D474" s="39"/>
      <c r="E474" s="66"/>
      <c r="F474" s="40" t="s">
        <v>184</v>
      </c>
      <c r="G474" s="46" t="s">
        <v>23</v>
      </c>
      <c r="H474" s="23" t="s">
        <v>24</v>
      </c>
      <c r="I474" s="11" t="n">
        <v>35</v>
      </c>
      <c r="J474" s="47" t="n">
        <v>37</v>
      </c>
      <c r="K474" s="26" t="n">
        <v>37</v>
      </c>
      <c r="L474" s="26" t="n">
        <v>37</v>
      </c>
      <c r="M474" s="26" t="n">
        <f aca="false">J474-I474</f>
        <v>2</v>
      </c>
      <c r="N474" s="48" t="s">
        <v>204</v>
      </c>
      <c r="Q474" s="44"/>
    </row>
    <row r="475" customFormat="false" ht="38.25" hidden="false" customHeight="false" outlineLevel="0" collapsed="false">
      <c r="A475" s="18"/>
      <c r="B475" s="45"/>
      <c r="C475" s="39"/>
      <c r="D475" s="39"/>
      <c r="E475" s="66"/>
      <c r="F475" s="40" t="s">
        <v>185</v>
      </c>
      <c r="G475" s="46" t="s">
        <v>23</v>
      </c>
      <c r="H475" s="23" t="s">
        <v>24</v>
      </c>
      <c r="I475" s="114" t="n">
        <v>80</v>
      </c>
      <c r="J475" s="47" t="n">
        <v>92</v>
      </c>
      <c r="K475" s="26" t="n">
        <v>92</v>
      </c>
      <c r="L475" s="26" t="n">
        <v>92</v>
      </c>
      <c r="M475" s="26" t="n">
        <f aca="false">J475-I475</f>
        <v>12</v>
      </c>
      <c r="N475" s="48" t="s">
        <v>186</v>
      </c>
      <c r="Q475" s="44"/>
    </row>
    <row r="476" customFormat="false" ht="38.25" hidden="false" customHeight="false" outlineLevel="0" collapsed="false">
      <c r="A476" s="18"/>
      <c r="B476" s="45"/>
      <c r="C476" s="39"/>
      <c r="D476" s="39"/>
      <c r="E476" s="66"/>
      <c r="F476" s="40" t="s">
        <v>187</v>
      </c>
      <c r="G476" s="46" t="s">
        <v>23</v>
      </c>
      <c r="H476" s="23" t="s">
        <v>24</v>
      </c>
      <c r="I476" s="11" t="n">
        <v>20</v>
      </c>
      <c r="J476" s="47" t="n">
        <v>0</v>
      </c>
      <c r="K476" s="26" t="n">
        <v>0</v>
      </c>
      <c r="L476" s="26" t="n">
        <v>0</v>
      </c>
      <c r="M476" s="26" t="n">
        <f aca="false">J476-I476</f>
        <v>-20</v>
      </c>
      <c r="N476" s="48" t="s">
        <v>188</v>
      </c>
      <c r="Q476" s="44"/>
    </row>
    <row r="477" customFormat="false" ht="38.25" hidden="false" customHeight="false" outlineLevel="0" collapsed="false">
      <c r="A477" s="18"/>
      <c r="B477" s="45"/>
      <c r="C477" s="39"/>
      <c r="D477" s="39"/>
      <c r="E477" s="66"/>
      <c r="F477" s="40" t="s">
        <v>64</v>
      </c>
      <c r="G477" s="46" t="s">
        <v>23</v>
      </c>
      <c r="H477" s="23" t="s">
        <v>24</v>
      </c>
      <c r="I477" s="11" t="n">
        <v>15</v>
      </c>
      <c r="J477" s="47" t="n">
        <v>15</v>
      </c>
      <c r="K477" s="26" t="n">
        <v>15</v>
      </c>
      <c r="L477" s="26" t="n">
        <v>15</v>
      </c>
      <c r="M477" s="26" t="n">
        <f aca="false">J477-I477</f>
        <v>0</v>
      </c>
      <c r="N477" s="48"/>
      <c r="Q477" s="44"/>
    </row>
    <row r="478" customFormat="false" ht="38.25" hidden="false" customHeight="false" outlineLevel="0" collapsed="false">
      <c r="A478" s="18"/>
      <c r="B478" s="45"/>
      <c r="C478" s="39"/>
      <c r="D478" s="39"/>
      <c r="E478" s="66"/>
      <c r="F478" s="40" t="s">
        <v>189</v>
      </c>
      <c r="G478" s="46" t="s">
        <v>23</v>
      </c>
      <c r="H478" s="23" t="s">
        <v>24</v>
      </c>
      <c r="I478" s="11" t="n">
        <v>18</v>
      </c>
      <c r="J478" s="47" t="n">
        <v>18</v>
      </c>
      <c r="K478" s="26" t="n">
        <v>18</v>
      </c>
      <c r="L478" s="26" t="n">
        <v>18</v>
      </c>
      <c r="M478" s="26" t="n">
        <f aca="false">J478-I478</f>
        <v>0</v>
      </c>
      <c r="N478" s="48"/>
      <c r="Q478" s="44"/>
    </row>
    <row r="479" customFormat="false" ht="38.25" hidden="false" customHeight="false" outlineLevel="0" collapsed="false">
      <c r="A479" s="18"/>
      <c r="B479" s="45"/>
      <c r="C479" s="39"/>
      <c r="D479" s="39"/>
      <c r="E479" s="66"/>
      <c r="F479" s="40" t="s">
        <v>190</v>
      </c>
      <c r="G479" s="46" t="s">
        <v>23</v>
      </c>
      <c r="H479" s="23" t="s">
        <v>24</v>
      </c>
      <c r="I479" s="11" t="n">
        <v>10</v>
      </c>
      <c r="J479" s="47" t="n">
        <v>15</v>
      </c>
      <c r="K479" s="26" t="n">
        <v>15</v>
      </c>
      <c r="L479" s="26" t="n">
        <v>15</v>
      </c>
      <c r="M479" s="26" t="n">
        <f aca="false">J479-I479</f>
        <v>5</v>
      </c>
      <c r="N479" s="48" t="s">
        <v>205</v>
      </c>
      <c r="Q479" s="44"/>
    </row>
    <row r="480" customFormat="false" ht="38.25" hidden="false" customHeight="false" outlineLevel="0" collapsed="false">
      <c r="A480" s="18"/>
      <c r="B480" s="45"/>
      <c r="C480" s="39"/>
      <c r="D480" s="39"/>
      <c r="E480" s="66"/>
      <c r="F480" s="40" t="s">
        <v>65</v>
      </c>
      <c r="G480" s="46" t="s">
        <v>23</v>
      </c>
      <c r="H480" s="23" t="s">
        <v>24</v>
      </c>
      <c r="I480" s="11" t="n">
        <v>70</v>
      </c>
      <c r="J480" s="47" t="n">
        <v>70</v>
      </c>
      <c r="K480" s="26" t="n">
        <v>70</v>
      </c>
      <c r="L480" s="26" t="n">
        <v>70</v>
      </c>
      <c r="M480" s="26" t="n">
        <f aca="false">J480-I480</f>
        <v>0</v>
      </c>
      <c r="N480" s="48"/>
      <c r="Q480" s="44"/>
    </row>
    <row r="481" customFormat="false" ht="38.25" hidden="false" customHeight="true" outlineLevel="0" collapsed="false">
      <c r="A481" s="18" t="n">
        <v>50</v>
      </c>
      <c r="B481" s="45" t="s">
        <v>206</v>
      </c>
      <c r="C481" s="39" t="s">
        <v>58</v>
      </c>
      <c r="D481" s="39" t="s">
        <v>207</v>
      </c>
      <c r="E481" s="66" t="s">
        <v>60</v>
      </c>
      <c r="F481" s="40" t="s">
        <v>159</v>
      </c>
      <c r="G481" s="22" t="s">
        <v>23</v>
      </c>
      <c r="H481" s="23" t="s">
        <v>24</v>
      </c>
      <c r="I481" s="83" t="n">
        <v>2</v>
      </c>
      <c r="J481" s="10" t="n">
        <v>0</v>
      </c>
      <c r="K481" s="10" t="n">
        <v>0</v>
      </c>
      <c r="L481" s="11" t="n">
        <v>0</v>
      </c>
      <c r="M481" s="26" t="n">
        <f aca="false">J481-I481</f>
        <v>-2</v>
      </c>
      <c r="N481" s="31" t="s">
        <v>154</v>
      </c>
      <c r="Q481" s="44"/>
    </row>
    <row r="482" customFormat="false" ht="38.25" hidden="false" customHeight="false" outlineLevel="0" collapsed="false">
      <c r="A482" s="18"/>
      <c r="B482" s="45"/>
      <c r="C482" s="39"/>
      <c r="D482" s="39"/>
      <c r="E482" s="66"/>
      <c r="F482" s="43" t="s">
        <v>42</v>
      </c>
      <c r="G482" s="22" t="s">
        <v>23</v>
      </c>
      <c r="H482" s="23" t="s">
        <v>24</v>
      </c>
      <c r="I482" s="10" t="n">
        <v>90</v>
      </c>
      <c r="J482" s="10" t="n">
        <v>90</v>
      </c>
      <c r="K482" s="10" t="n">
        <v>90</v>
      </c>
      <c r="L482" s="11" t="n">
        <v>90</v>
      </c>
      <c r="M482" s="26" t="n">
        <f aca="false">J482-I482</f>
        <v>0</v>
      </c>
      <c r="N482" s="34"/>
      <c r="Q482" s="44"/>
    </row>
    <row r="483" customFormat="false" ht="38.25" hidden="false" customHeight="false" outlineLevel="0" collapsed="false">
      <c r="A483" s="18"/>
      <c r="B483" s="45"/>
      <c r="C483" s="39"/>
      <c r="D483" s="39"/>
      <c r="E483" s="66"/>
      <c r="F483" s="43" t="s">
        <v>145</v>
      </c>
      <c r="G483" s="22" t="s">
        <v>23</v>
      </c>
      <c r="H483" s="23" t="s">
        <v>24</v>
      </c>
      <c r="I483" s="10" t="n">
        <v>1</v>
      </c>
      <c r="J483" s="10" t="n">
        <v>0</v>
      </c>
      <c r="K483" s="10" t="n">
        <v>0</v>
      </c>
      <c r="L483" s="11" t="n">
        <v>0</v>
      </c>
      <c r="M483" s="26" t="n">
        <f aca="false">J483-I483</f>
        <v>-1</v>
      </c>
      <c r="N483" s="31" t="s">
        <v>146</v>
      </c>
      <c r="Q483" s="44"/>
    </row>
    <row r="484" customFormat="false" ht="38.25" hidden="false" customHeight="false" outlineLevel="0" collapsed="false">
      <c r="A484" s="18"/>
      <c r="B484" s="45"/>
      <c r="C484" s="39"/>
      <c r="D484" s="39"/>
      <c r="E484" s="66"/>
      <c r="F484" s="43" t="s">
        <v>153</v>
      </c>
      <c r="G484" s="22" t="s">
        <v>23</v>
      </c>
      <c r="H484" s="23" t="s">
        <v>24</v>
      </c>
      <c r="I484" s="24" t="n">
        <v>0</v>
      </c>
      <c r="J484" s="10" t="n">
        <v>0</v>
      </c>
      <c r="K484" s="10" t="n">
        <v>0</v>
      </c>
      <c r="L484" s="11" t="n">
        <v>0</v>
      </c>
      <c r="M484" s="26" t="n">
        <f aca="false">J484-I484</f>
        <v>0</v>
      </c>
      <c r="N484" s="34"/>
      <c r="Q484" s="44"/>
    </row>
    <row r="485" customFormat="false" ht="51" hidden="false" customHeight="true" outlineLevel="0" collapsed="false">
      <c r="A485" s="18"/>
      <c r="B485" s="45"/>
      <c r="C485" s="39"/>
      <c r="D485" s="39"/>
      <c r="E485" s="66"/>
      <c r="F485" s="43" t="s">
        <v>125</v>
      </c>
      <c r="G485" s="22" t="s">
        <v>23</v>
      </c>
      <c r="H485" s="23" t="s">
        <v>24</v>
      </c>
      <c r="I485" s="10" t="n">
        <v>3</v>
      </c>
      <c r="J485" s="10" t="n">
        <v>5</v>
      </c>
      <c r="K485" s="10" t="n">
        <v>5</v>
      </c>
      <c r="L485" s="11" t="n">
        <v>5</v>
      </c>
      <c r="M485" s="26" t="n">
        <f aca="false">J485-I485</f>
        <v>2</v>
      </c>
      <c r="N485" s="31" t="s">
        <v>25</v>
      </c>
      <c r="Q485" s="44"/>
    </row>
    <row r="486" customFormat="false" ht="53.25" hidden="false" customHeight="true" outlineLevel="0" collapsed="false">
      <c r="A486" s="18"/>
      <c r="B486" s="45"/>
      <c r="C486" s="39"/>
      <c r="D486" s="39"/>
      <c r="E486" s="66"/>
      <c r="F486" s="40" t="s">
        <v>61</v>
      </c>
      <c r="G486" s="46" t="s">
        <v>23</v>
      </c>
      <c r="H486" s="23" t="s">
        <v>24</v>
      </c>
      <c r="I486" s="11" t="n">
        <v>2</v>
      </c>
      <c r="J486" s="47" t="n">
        <v>2</v>
      </c>
      <c r="K486" s="26" t="n">
        <v>2</v>
      </c>
      <c r="L486" s="26" t="n">
        <v>2</v>
      </c>
      <c r="M486" s="26" t="n">
        <f aca="false">J486-I486</f>
        <v>0</v>
      </c>
      <c r="N486" s="48"/>
      <c r="Q486" s="44"/>
    </row>
    <row r="487" customFormat="false" ht="38.25" hidden="false" customHeight="false" outlineLevel="0" collapsed="false">
      <c r="A487" s="18"/>
      <c r="B487" s="45"/>
      <c r="C487" s="39"/>
      <c r="D487" s="39"/>
      <c r="E487" s="66"/>
      <c r="F487" s="40" t="s">
        <v>63</v>
      </c>
      <c r="G487" s="46" t="s">
        <v>23</v>
      </c>
      <c r="H487" s="23" t="s">
        <v>24</v>
      </c>
      <c r="I487" s="11" t="n">
        <v>5</v>
      </c>
      <c r="J487" s="47" t="n">
        <v>5</v>
      </c>
      <c r="K487" s="26" t="n">
        <v>5</v>
      </c>
      <c r="L487" s="26" t="n">
        <v>5</v>
      </c>
      <c r="M487" s="26" t="n">
        <f aca="false">J487-I487</f>
        <v>0</v>
      </c>
      <c r="N487" s="48"/>
      <c r="Q487" s="44"/>
    </row>
    <row r="488" customFormat="false" ht="38.25" hidden="false" customHeight="false" outlineLevel="0" collapsed="false">
      <c r="A488" s="18"/>
      <c r="B488" s="45"/>
      <c r="C488" s="39"/>
      <c r="D488" s="39"/>
      <c r="E488" s="66"/>
      <c r="F488" s="40" t="s">
        <v>184</v>
      </c>
      <c r="G488" s="46" t="s">
        <v>23</v>
      </c>
      <c r="H488" s="23" t="s">
        <v>24</v>
      </c>
      <c r="I488" s="11" t="n">
        <v>19</v>
      </c>
      <c r="J488" s="47" t="n">
        <v>21</v>
      </c>
      <c r="K488" s="26" t="n">
        <v>21</v>
      </c>
      <c r="L488" s="26" t="n">
        <v>21</v>
      </c>
      <c r="M488" s="26" t="n">
        <f aca="false">J488-I488</f>
        <v>2</v>
      </c>
      <c r="N488" s="48" t="s">
        <v>197</v>
      </c>
      <c r="Q488" s="44"/>
    </row>
    <row r="489" customFormat="false" ht="38.25" hidden="false" customHeight="false" outlineLevel="0" collapsed="false">
      <c r="A489" s="18"/>
      <c r="B489" s="45"/>
      <c r="C489" s="39"/>
      <c r="D489" s="39"/>
      <c r="E489" s="66"/>
      <c r="F489" s="40" t="s">
        <v>189</v>
      </c>
      <c r="G489" s="46" t="s">
        <v>23</v>
      </c>
      <c r="H489" s="23" t="s">
        <v>24</v>
      </c>
      <c r="I489" s="11" t="n">
        <v>16</v>
      </c>
      <c r="J489" s="47" t="n">
        <v>16</v>
      </c>
      <c r="K489" s="26" t="n">
        <v>16</v>
      </c>
      <c r="L489" s="26" t="n">
        <v>16</v>
      </c>
      <c r="M489" s="26" t="n">
        <f aca="false">J489-I489</f>
        <v>0</v>
      </c>
      <c r="N489" s="48"/>
      <c r="Q489" s="44"/>
    </row>
    <row r="490" customFormat="false" ht="38.25" hidden="false" customHeight="false" outlineLevel="0" collapsed="false">
      <c r="A490" s="18"/>
      <c r="B490" s="45"/>
      <c r="C490" s="39"/>
      <c r="D490" s="39"/>
      <c r="E490" s="66"/>
      <c r="F490" s="40" t="s">
        <v>64</v>
      </c>
      <c r="G490" s="46" t="s">
        <v>23</v>
      </c>
      <c r="H490" s="23" t="s">
        <v>24</v>
      </c>
      <c r="I490" s="11" t="n">
        <v>20</v>
      </c>
      <c r="J490" s="47" t="n">
        <v>20</v>
      </c>
      <c r="K490" s="26" t="n">
        <v>20</v>
      </c>
      <c r="L490" s="26" t="n">
        <v>20</v>
      </c>
      <c r="M490" s="26" t="n">
        <f aca="false">J490-I490</f>
        <v>0</v>
      </c>
      <c r="N490" s="48"/>
      <c r="Q490" s="44"/>
    </row>
    <row r="491" customFormat="false" ht="38.25" hidden="false" customHeight="false" outlineLevel="0" collapsed="false">
      <c r="A491" s="18"/>
      <c r="B491" s="45"/>
      <c r="C491" s="39"/>
      <c r="D491" s="39"/>
      <c r="E491" s="66"/>
      <c r="F491" s="40" t="s">
        <v>190</v>
      </c>
      <c r="G491" s="46" t="s">
        <v>23</v>
      </c>
      <c r="H491" s="23" t="s">
        <v>24</v>
      </c>
      <c r="I491" s="11" t="n">
        <v>2</v>
      </c>
      <c r="J491" s="47" t="n">
        <v>5</v>
      </c>
      <c r="K491" s="26" t="n">
        <v>5</v>
      </c>
      <c r="L491" s="26" t="n">
        <v>5</v>
      </c>
      <c r="M491" s="26" t="n">
        <f aca="false">J491-I491</f>
        <v>3</v>
      </c>
      <c r="N491" s="48" t="s">
        <v>205</v>
      </c>
      <c r="Q491" s="44"/>
    </row>
    <row r="492" customFormat="false" ht="38.25" hidden="false" customHeight="false" outlineLevel="0" collapsed="false">
      <c r="A492" s="18"/>
      <c r="B492" s="45"/>
      <c r="C492" s="39"/>
      <c r="D492" s="39"/>
      <c r="E492" s="66"/>
      <c r="F492" s="40" t="s">
        <v>65</v>
      </c>
      <c r="G492" s="46" t="s">
        <v>23</v>
      </c>
      <c r="H492" s="23" t="s">
        <v>24</v>
      </c>
      <c r="I492" s="11" t="n">
        <v>66</v>
      </c>
      <c r="J492" s="47" t="n">
        <v>66</v>
      </c>
      <c r="K492" s="26" t="n">
        <v>66</v>
      </c>
      <c r="L492" s="26" t="n">
        <v>66</v>
      </c>
      <c r="M492" s="26" t="n">
        <f aca="false">J492-I492</f>
        <v>0</v>
      </c>
      <c r="N492" s="48"/>
      <c r="Q492" s="44"/>
    </row>
    <row r="493" customFormat="false" ht="48" hidden="false" customHeight="true" outlineLevel="0" collapsed="false">
      <c r="A493" s="18" t="n">
        <v>51</v>
      </c>
      <c r="B493" s="45" t="s">
        <v>208</v>
      </c>
      <c r="C493" s="110" t="s">
        <v>117</v>
      </c>
      <c r="D493" s="110" t="s">
        <v>194</v>
      </c>
      <c r="E493" s="111" t="s">
        <v>60</v>
      </c>
      <c r="F493" s="43" t="s">
        <v>56</v>
      </c>
      <c r="G493" s="22" t="s">
        <v>23</v>
      </c>
      <c r="H493" s="23" t="s">
        <v>24</v>
      </c>
      <c r="I493" s="83" t="n">
        <v>8</v>
      </c>
      <c r="J493" s="24" t="n">
        <v>14</v>
      </c>
      <c r="K493" s="24" t="n">
        <v>14</v>
      </c>
      <c r="L493" s="33" t="n">
        <v>14</v>
      </c>
      <c r="M493" s="26" t="n">
        <f aca="false">J493-I493</f>
        <v>6</v>
      </c>
      <c r="N493" s="34" t="s">
        <v>132</v>
      </c>
      <c r="Q493" s="44"/>
    </row>
    <row r="494" customFormat="false" ht="42" hidden="false" customHeight="true" outlineLevel="0" collapsed="false">
      <c r="A494" s="18"/>
      <c r="B494" s="45"/>
      <c r="C494" s="110"/>
      <c r="D494" s="110"/>
      <c r="E494" s="111"/>
      <c r="F494" s="43" t="s">
        <v>42</v>
      </c>
      <c r="G494" s="22" t="s">
        <v>23</v>
      </c>
      <c r="H494" s="23" t="s">
        <v>24</v>
      </c>
      <c r="I494" s="10" t="n">
        <v>12</v>
      </c>
      <c r="J494" s="10" t="n">
        <v>12</v>
      </c>
      <c r="K494" s="10" t="n">
        <v>12</v>
      </c>
      <c r="L494" s="11" t="n">
        <v>12</v>
      </c>
      <c r="M494" s="26" t="n">
        <f aca="false">J494-I494</f>
        <v>0</v>
      </c>
      <c r="N494" s="34"/>
      <c r="Q494" s="44"/>
    </row>
    <row r="495" customFormat="false" ht="51" hidden="false" customHeight="true" outlineLevel="0" collapsed="false">
      <c r="A495" s="18"/>
      <c r="B495" s="45"/>
      <c r="C495" s="110"/>
      <c r="D495" s="110"/>
      <c r="E495" s="111"/>
      <c r="F495" s="43" t="s">
        <v>155</v>
      </c>
      <c r="G495" s="22" t="s">
        <v>23</v>
      </c>
      <c r="H495" s="23" t="s">
        <v>24</v>
      </c>
      <c r="I495" s="10" t="n">
        <v>12</v>
      </c>
      <c r="J495" s="10" t="n">
        <v>0</v>
      </c>
      <c r="K495" s="10" t="n">
        <v>0</v>
      </c>
      <c r="L495" s="11" t="n">
        <v>0</v>
      </c>
      <c r="M495" s="26" t="n">
        <f aca="false">J495-I495</f>
        <v>-12</v>
      </c>
      <c r="N495" s="31" t="s">
        <v>150</v>
      </c>
      <c r="Q495" s="44"/>
    </row>
    <row r="496" customFormat="false" ht="51" hidden="false" customHeight="true" outlineLevel="0" collapsed="false">
      <c r="A496" s="18"/>
      <c r="B496" s="45"/>
      <c r="C496" s="110"/>
      <c r="D496" s="110"/>
      <c r="E496" s="111"/>
      <c r="F496" s="43" t="s">
        <v>47</v>
      </c>
      <c r="G496" s="22" t="s">
        <v>23</v>
      </c>
      <c r="H496" s="23" t="s">
        <v>24</v>
      </c>
      <c r="I496" s="10" t="n">
        <v>0</v>
      </c>
      <c r="J496" s="10" t="n">
        <v>12</v>
      </c>
      <c r="K496" s="10" t="n">
        <v>12</v>
      </c>
      <c r="L496" s="11" t="n">
        <v>12</v>
      </c>
      <c r="M496" s="26" t="n">
        <f aca="false">J496-I496</f>
        <v>12</v>
      </c>
      <c r="N496" s="31" t="s">
        <v>150</v>
      </c>
      <c r="Q496" s="44"/>
    </row>
    <row r="497" customFormat="false" ht="38.25" hidden="false" customHeight="false" outlineLevel="0" collapsed="false">
      <c r="A497" s="18"/>
      <c r="B497" s="45"/>
      <c r="C497" s="110"/>
      <c r="D497" s="110"/>
      <c r="E497" s="111"/>
      <c r="F497" s="43" t="s">
        <v>125</v>
      </c>
      <c r="G497" s="22" t="s">
        <v>23</v>
      </c>
      <c r="H497" s="23" t="s">
        <v>24</v>
      </c>
      <c r="I497" s="10" t="n">
        <v>20</v>
      </c>
      <c r="J497" s="10" t="n">
        <v>20</v>
      </c>
      <c r="K497" s="10" t="n">
        <v>20</v>
      </c>
      <c r="L497" s="11" t="n">
        <v>20</v>
      </c>
      <c r="M497" s="26" t="n">
        <f aca="false">J497-I497</f>
        <v>0</v>
      </c>
      <c r="N497" s="34"/>
      <c r="Q497" s="44"/>
    </row>
    <row r="498" customFormat="false" ht="25.5" hidden="false" customHeight="true" outlineLevel="0" collapsed="false">
      <c r="A498" s="18"/>
      <c r="B498" s="45"/>
      <c r="C498" s="110"/>
      <c r="D498" s="110"/>
      <c r="E498" s="111"/>
      <c r="F498" s="40" t="s">
        <v>61</v>
      </c>
      <c r="G498" s="46" t="s">
        <v>23</v>
      </c>
      <c r="H498" s="23" t="s">
        <v>24</v>
      </c>
      <c r="I498" s="11" t="n">
        <v>76</v>
      </c>
      <c r="J498" s="47" t="n">
        <v>54</v>
      </c>
      <c r="K498" s="26" t="n">
        <v>54</v>
      </c>
      <c r="L498" s="26" t="n">
        <v>54</v>
      </c>
      <c r="M498" s="26" t="n">
        <f aca="false">J498-I498</f>
        <v>-22</v>
      </c>
      <c r="N498" s="48" t="s">
        <v>209</v>
      </c>
      <c r="Q498" s="44"/>
    </row>
    <row r="499" customFormat="false" ht="38.25" hidden="false" customHeight="false" outlineLevel="0" collapsed="false">
      <c r="A499" s="18"/>
      <c r="B499" s="45"/>
      <c r="C499" s="110"/>
      <c r="D499" s="110"/>
      <c r="E499" s="111"/>
      <c r="F499" s="40" t="s">
        <v>135</v>
      </c>
      <c r="G499" s="46" t="s">
        <v>23</v>
      </c>
      <c r="H499" s="23" t="s">
        <v>24</v>
      </c>
      <c r="I499" s="115" t="n">
        <v>15</v>
      </c>
      <c r="J499" s="47" t="n">
        <v>15</v>
      </c>
      <c r="K499" s="26" t="n">
        <v>15</v>
      </c>
      <c r="L499" s="26" t="n">
        <v>15</v>
      </c>
      <c r="M499" s="26" t="n">
        <f aca="false">J499-I499</f>
        <v>0</v>
      </c>
      <c r="N499" s="48"/>
      <c r="Q499" s="44"/>
    </row>
    <row r="500" customFormat="false" ht="38.25" hidden="false" customHeight="false" outlineLevel="0" collapsed="false">
      <c r="A500" s="18"/>
      <c r="B500" s="45"/>
      <c r="C500" s="110"/>
      <c r="D500" s="110"/>
      <c r="E500" s="111"/>
      <c r="F500" s="40" t="s">
        <v>63</v>
      </c>
      <c r="G500" s="46" t="s">
        <v>23</v>
      </c>
      <c r="H500" s="23" t="s">
        <v>24</v>
      </c>
      <c r="I500" s="117" t="n">
        <v>13</v>
      </c>
      <c r="J500" s="47" t="n">
        <v>13</v>
      </c>
      <c r="K500" s="26" t="n">
        <v>13</v>
      </c>
      <c r="L500" s="26" t="n">
        <v>13</v>
      </c>
      <c r="M500" s="26" t="n">
        <f aca="false">J500-I500</f>
        <v>0</v>
      </c>
      <c r="N500" s="48"/>
      <c r="Q500" s="44"/>
    </row>
    <row r="501" customFormat="false" ht="38.25" hidden="false" customHeight="false" outlineLevel="0" collapsed="false">
      <c r="A501" s="18"/>
      <c r="B501" s="45"/>
      <c r="C501" s="110"/>
      <c r="D501" s="110"/>
      <c r="E501" s="111"/>
      <c r="F501" s="40" t="s">
        <v>184</v>
      </c>
      <c r="G501" s="46" t="s">
        <v>23</v>
      </c>
      <c r="H501" s="23" t="s">
        <v>24</v>
      </c>
      <c r="I501" s="119" t="n">
        <v>22</v>
      </c>
      <c r="J501" s="47" t="n">
        <v>22</v>
      </c>
      <c r="K501" s="26" t="n">
        <v>22</v>
      </c>
      <c r="L501" s="26" t="n">
        <v>22</v>
      </c>
      <c r="M501" s="26" t="n">
        <f aca="false">J501-I501</f>
        <v>0</v>
      </c>
      <c r="N501" s="48"/>
      <c r="Q501" s="44"/>
    </row>
    <row r="502" customFormat="false" ht="38.25" hidden="false" customHeight="false" outlineLevel="0" collapsed="false">
      <c r="A502" s="18"/>
      <c r="B502" s="45"/>
      <c r="C502" s="110"/>
      <c r="D502" s="110"/>
      <c r="E502" s="111"/>
      <c r="F502" s="40" t="s">
        <v>185</v>
      </c>
      <c r="G502" s="46" t="s">
        <v>23</v>
      </c>
      <c r="H502" s="120" t="s">
        <v>24</v>
      </c>
      <c r="I502" s="83" t="n">
        <v>0</v>
      </c>
      <c r="J502" s="47" t="n">
        <v>5</v>
      </c>
      <c r="K502" s="26" t="n">
        <v>5</v>
      </c>
      <c r="L502" s="26" t="n">
        <v>5</v>
      </c>
      <c r="M502" s="26" t="n">
        <f aca="false">J502-I502</f>
        <v>5</v>
      </c>
      <c r="N502" s="48" t="s">
        <v>186</v>
      </c>
      <c r="Q502" s="44"/>
    </row>
    <row r="503" customFormat="false" ht="38.25" hidden="false" customHeight="false" outlineLevel="0" collapsed="false">
      <c r="A503" s="18"/>
      <c r="B503" s="45"/>
      <c r="C503" s="110"/>
      <c r="D503" s="110"/>
      <c r="E503" s="111"/>
      <c r="F503" s="40" t="s">
        <v>187</v>
      </c>
      <c r="G503" s="46" t="s">
        <v>23</v>
      </c>
      <c r="H503" s="23" t="s">
        <v>24</v>
      </c>
      <c r="I503" s="115" t="n">
        <v>5</v>
      </c>
      <c r="J503" s="47" t="n">
        <v>0</v>
      </c>
      <c r="K503" s="26" t="n">
        <v>0</v>
      </c>
      <c r="L503" s="26" t="n">
        <v>0</v>
      </c>
      <c r="M503" s="26" t="n">
        <f aca="false">J503-I503</f>
        <v>-5</v>
      </c>
      <c r="N503" s="48" t="s">
        <v>188</v>
      </c>
      <c r="Q503" s="44"/>
    </row>
    <row r="504" customFormat="false" ht="38.25" hidden="false" customHeight="false" outlineLevel="0" collapsed="false">
      <c r="A504" s="18"/>
      <c r="B504" s="45"/>
      <c r="C504" s="110"/>
      <c r="D504" s="110"/>
      <c r="E504" s="111"/>
      <c r="F504" s="40" t="s">
        <v>189</v>
      </c>
      <c r="G504" s="46" t="s">
        <v>23</v>
      </c>
      <c r="H504" s="23" t="s">
        <v>24</v>
      </c>
      <c r="I504" s="11" t="n">
        <v>10</v>
      </c>
      <c r="J504" s="47" t="n">
        <v>10</v>
      </c>
      <c r="K504" s="26" t="n">
        <v>10</v>
      </c>
      <c r="L504" s="26" t="n">
        <v>10</v>
      </c>
      <c r="M504" s="26" t="n">
        <f aca="false">J504-I504</f>
        <v>0</v>
      </c>
      <c r="N504" s="48"/>
      <c r="Q504" s="44"/>
    </row>
    <row r="505" customFormat="false" ht="38.25" hidden="false" customHeight="false" outlineLevel="0" collapsed="false">
      <c r="A505" s="18"/>
      <c r="B505" s="45"/>
      <c r="C505" s="110"/>
      <c r="D505" s="110"/>
      <c r="E505" s="111"/>
      <c r="F505" s="40" t="s">
        <v>64</v>
      </c>
      <c r="G505" s="46" t="s">
        <v>23</v>
      </c>
      <c r="H505" s="23" t="s">
        <v>24</v>
      </c>
      <c r="I505" s="11" t="n">
        <v>8</v>
      </c>
      <c r="J505" s="47" t="n">
        <v>5</v>
      </c>
      <c r="K505" s="26" t="n">
        <v>5</v>
      </c>
      <c r="L505" s="26" t="n">
        <v>5</v>
      </c>
      <c r="M505" s="26" t="n">
        <f aca="false">J505-I505</f>
        <v>-3</v>
      </c>
      <c r="N505" s="48"/>
      <c r="Q505" s="44"/>
    </row>
    <row r="506" customFormat="false" ht="38.25" hidden="false" customHeight="false" outlineLevel="0" collapsed="false">
      <c r="A506" s="18"/>
      <c r="B506" s="45"/>
      <c r="C506" s="110"/>
      <c r="D506" s="110"/>
      <c r="E506" s="111"/>
      <c r="F506" s="40" t="s">
        <v>65</v>
      </c>
      <c r="G506" s="46" t="s">
        <v>23</v>
      </c>
      <c r="H506" s="23" t="s">
        <v>24</v>
      </c>
      <c r="I506" s="11" t="n">
        <v>16</v>
      </c>
      <c r="J506" s="47" t="n">
        <v>16</v>
      </c>
      <c r="K506" s="26" t="n">
        <v>16</v>
      </c>
      <c r="L506" s="26" t="n">
        <v>16</v>
      </c>
      <c r="M506" s="26" t="n">
        <f aca="false">J506-I506</f>
        <v>0</v>
      </c>
      <c r="N506" s="48"/>
      <c r="Q506" s="44"/>
    </row>
    <row r="507" customFormat="false" ht="38.25" hidden="false" customHeight="false" outlineLevel="0" collapsed="false">
      <c r="A507" s="18"/>
      <c r="B507" s="45"/>
      <c r="C507" s="110"/>
      <c r="D507" s="110"/>
      <c r="E507" s="111"/>
      <c r="F507" s="121" t="s">
        <v>210</v>
      </c>
      <c r="G507" s="122" t="s">
        <v>133</v>
      </c>
      <c r="H507" s="123" t="s">
        <v>24</v>
      </c>
      <c r="I507" s="69" t="n">
        <v>250</v>
      </c>
      <c r="J507" s="69" t="n">
        <v>250</v>
      </c>
      <c r="K507" s="69" t="n">
        <v>250</v>
      </c>
      <c r="L507" s="70" t="n">
        <v>250</v>
      </c>
      <c r="M507" s="26" t="n">
        <f aca="false">J507-I507</f>
        <v>0</v>
      </c>
      <c r="N507" s="48"/>
      <c r="Q507" s="44"/>
    </row>
    <row r="508" customFormat="false" ht="45.75" hidden="false" customHeight="true" outlineLevel="0" collapsed="false">
      <c r="A508" s="18" t="n">
        <v>52</v>
      </c>
      <c r="B508" s="45" t="s">
        <v>211</v>
      </c>
      <c r="C508" s="39" t="s">
        <v>117</v>
      </c>
      <c r="D508" s="39" t="s">
        <v>179</v>
      </c>
      <c r="E508" s="66" t="s">
        <v>60</v>
      </c>
      <c r="F508" s="43" t="s">
        <v>56</v>
      </c>
      <c r="G508" s="22" t="s">
        <v>23</v>
      </c>
      <c r="H508" s="23" t="s">
        <v>24</v>
      </c>
      <c r="I508" s="83" t="n">
        <v>3</v>
      </c>
      <c r="J508" s="10" t="n">
        <v>3</v>
      </c>
      <c r="K508" s="10" t="n">
        <v>3</v>
      </c>
      <c r="L508" s="11" t="n">
        <v>3</v>
      </c>
      <c r="M508" s="26" t="n">
        <f aca="false">J508-I508</f>
        <v>0</v>
      </c>
      <c r="N508" s="34"/>
      <c r="Q508" s="44"/>
    </row>
    <row r="509" customFormat="false" ht="54" hidden="false" customHeight="true" outlineLevel="0" collapsed="false">
      <c r="A509" s="18"/>
      <c r="B509" s="45"/>
      <c r="C509" s="39"/>
      <c r="D509" s="39"/>
      <c r="E509" s="66"/>
      <c r="F509" s="43" t="s">
        <v>42</v>
      </c>
      <c r="G509" s="22" t="s">
        <v>23</v>
      </c>
      <c r="H509" s="23" t="s">
        <v>24</v>
      </c>
      <c r="I509" s="10" t="n">
        <v>18</v>
      </c>
      <c r="J509" s="10" t="n">
        <v>18</v>
      </c>
      <c r="K509" s="10" t="n">
        <v>18</v>
      </c>
      <c r="L509" s="11" t="n">
        <v>18</v>
      </c>
      <c r="M509" s="26" t="n">
        <f aca="false">J509-I509</f>
        <v>0</v>
      </c>
      <c r="N509" s="34"/>
      <c r="Q509" s="44"/>
    </row>
    <row r="510" customFormat="false" ht="52.5" hidden="false" customHeight="true" outlineLevel="0" collapsed="false">
      <c r="A510" s="18"/>
      <c r="B510" s="45"/>
      <c r="C510" s="39"/>
      <c r="D510" s="39"/>
      <c r="E510" s="66"/>
      <c r="F510" s="43" t="s">
        <v>47</v>
      </c>
      <c r="G510" s="22" t="s">
        <v>23</v>
      </c>
      <c r="H510" s="23" t="s">
        <v>24</v>
      </c>
      <c r="I510" s="10" t="n">
        <v>15</v>
      </c>
      <c r="J510" s="10" t="n">
        <v>16</v>
      </c>
      <c r="K510" s="10" t="n">
        <v>16</v>
      </c>
      <c r="L510" s="11" t="n">
        <v>16</v>
      </c>
      <c r="M510" s="26" t="n">
        <f aca="false">J510-I510</f>
        <v>1</v>
      </c>
      <c r="N510" s="31" t="s">
        <v>150</v>
      </c>
      <c r="Q510" s="44"/>
    </row>
    <row r="511" customFormat="false" ht="48" hidden="false" customHeight="true" outlineLevel="0" collapsed="false">
      <c r="A511" s="18"/>
      <c r="B511" s="45"/>
      <c r="C511" s="39"/>
      <c r="D511" s="39"/>
      <c r="E511" s="66"/>
      <c r="F511" s="43" t="s">
        <v>125</v>
      </c>
      <c r="G511" s="22" t="s">
        <v>23</v>
      </c>
      <c r="H511" s="23" t="s">
        <v>24</v>
      </c>
      <c r="I511" s="35" t="n">
        <v>18</v>
      </c>
      <c r="J511" s="35" t="n">
        <v>18</v>
      </c>
      <c r="K511" s="35" t="n">
        <v>18</v>
      </c>
      <c r="L511" s="36" t="n">
        <v>18</v>
      </c>
      <c r="M511" s="26" t="n">
        <f aca="false">J511-I511</f>
        <v>0</v>
      </c>
      <c r="N511" s="31"/>
      <c r="Q511" s="44"/>
    </row>
    <row r="512" customFormat="false" ht="48" hidden="false" customHeight="true" outlineLevel="0" collapsed="false">
      <c r="A512" s="18"/>
      <c r="B512" s="45"/>
      <c r="C512" s="39"/>
      <c r="D512" s="39"/>
      <c r="E512" s="66"/>
      <c r="F512" s="43" t="s">
        <v>155</v>
      </c>
      <c r="G512" s="22" t="s">
        <v>23</v>
      </c>
      <c r="H512" s="23" t="s">
        <v>24</v>
      </c>
      <c r="I512" s="26" t="n">
        <v>1</v>
      </c>
      <c r="J512" s="26" t="n">
        <v>0</v>
      </c>
      <c r="K512" s="26" t="n">
        <v>0</v>
      </c>
      <c r="L512" s="26" t="n">
        <v>0</v>
      </c>
      <c r="M512" s="26" t="n">
        <f aca="false">J512-I512</f>
        <v>-1</v>
      </c>
      <c r="N512" s="31" t="s">
        <v>150</v>
      </c>
      <c r="Q512" s="44"/>
    </row>
    <row r="513" customFormat="false" ht="48" hidden="false" customHeight="true" outlineLevel="0" collapsed="false">
      <c r="A513" s="18"/>
      <c r="B513" s="45"/>
      <c r="C513" s="39"/>
      <c r="D513" s="39"/>
      <c r="E513" s="66"/>
      <c r="F513" s="91" t="s">
        <v>139</v>
      </c>
      <c r="G513" s="84" t="s">
        <v>133</v>
      </c>
      <c r="H513" s="84" t="s">
        <v>24</v>
      </c>
      <c r="I513" s="124" t="n">
        <v>112</v>
      </c>
      <c r="J513" s="125" t="n">
        <v>112</v>
      </c>
      <c r="K513" s="125" t="n">
        <v>112</v>
      </c>
      <c r="L513" s="126" t="n">
        <v>112</v>
      </c>
      <c r="M513" s="26" t="n">
        <f aca="false">J513-I513</f>
        <v>0</v>
      </c>
      <c r="N513" s="34"/>
      <c r="Q513" s="44"/>
    </row>
    <row r="514" customFormat="false" ht="48" hidden="false" customHeight="true" outlineLevel="0" collapsed="false">
      <c r="A514" s="18"/>
      <c r="B514" s="45"/>
      <c r="C514" s="39"/>
      <c r="D514" s="39"/>
      <c r="E514" s="66"/>
      <c r="F514" s="90" t="s">
        <v>137</v>
      </c>
      <c r="G514" s="84" t="s">
        <v>133</v>
      </c>
      <c r="H514" s="84" t="s">
        <v>24</v>
      </c>
      <c r="I514" s="127" t="n">
        <v>12</v>
      </c>
      <c r="J514" s="107" t="n">
        <v>15</v>
      </c>
      <c r="K514" s="107" t="n">
        <v>15</v>
      </c>
      <c r="L514" s="108" t="n">
        <v>15</v>
      </c>
      <c r="M514" s="26" t="n">
        <f aca="false">J514-I514</f>
        <v>3</v>
      </c>
      <c r="N514" s="128" t="s">
        <v>25</v>
      </c>
      <c r="Q514" s="44"/>
    </row>
    <row r="515" customFormat="false" ht="54" hidden="false" customHeight="true" outlineLevel="0" collapsed="false">
      <c r="A515" s="18"/>
      <c r="B515" s="45"/>
      <c r="C515" s="39"/>
      <c r="D515" s="39"/>
      <c r="E515" s="66"/>
      <c r="F515" s="91" t="s">
        <v>140</v>
      </c>
      <c r="G515" s="84" t="s">
        <v>133</v>
      </c>
      <c r="H515" s="84" t="s">
        <v>24</v>
      </c>
      <c r="I515" s="118" t="n">
        <v>20</v>
      </c>
      <c r="J515" s="107" t="n">
        <v>23</v>
      </c>
      <c r="K515" s="107" t="n">
        <v>23</v>
      </c>
      <c r="L515" s="108" t="n">
        <v>23</v>
      </c>
      <c r="M515" s="26" t="n">
        <f aca="false">J515-I515</f>
        <v>3</v>
      </c>
      <c r="N515" s="128" t="s">
        <v>25</v>
      </c>
      <c r="Q515" s="44"/>
    </row>
    <row r="516" customFormat="false" ht="54" hidden="false" customHeight="true" outlineLevel="0" collapsed="false">
      <c r="A516" s="18"/>
      <c r="B516" s="45"/>
      <c r="C516" s="39"/>
      <c r="D516" s="39"/>
      <c r="E516" s="66"/>
      <c r="F516" s="40" t="s">
        <v>61</v>
      </c>
      <c r="G516" s="46" t="s">
        <v>23</v>
      </c>
      <c r="H516" s="23" t="s">
        <v>24</v>
      </c>
      <c r="I516" s="89" t="n">
        <v>195</v>
      </c>
      <c r="J516" s="47" t="n">
        <v>160</v>
      </c>
      <c r="K516" s="26" t="n">
        <v>160</v>
      </c>
      <c r="L516" s="26" t="n">
        <v>160</v>
      </c>
      <c r="M516" s="26" t="n">
        <f aca="false">J516-I516</f>
        <v>-35</v>
      </c>
      <c r="N516" s="48"/>
      <c r="Q516" s="44"/>
    </row>
    <row r="517" customFormat="false" ht="54" hidden="false" customHeight="true" outlineLevel="0" collapsed="false">
      <c r="A517" s="18"/>
      <c r="B517" s="45"/>
      <c r="C517" s="39"/>
      <c r="D517" s="39"/>
      <c r="E517" s="66"/>
      <c r="F517" s="40" t="s">
        <v>135</v>
      </c>
      <c r="G517" s="46" t="s">
        <v>23</v>
      </c>
      <c r="H517" s="23" t="s">
        <v>24</v>
      </c>
      <c r="I517" s="89" t="n">
        <v>124</v>
      </c>
      <c r="J517" s="47" t="n">
        <v>110</v>
      </c>
      <c r="K517" s="26" t="n">
        <v>110</v>
      </c>
      <c r="L517" s="26" t="n">
        <v>110</v>
      </c>
      <c r="M517" s="26" t="n">
        <f aca="false">J517-I517</f>
        <v>-14</v>
      </c>
      <c r="N517" s="48" t="s">
        <v>197</v>
      </c>
      <c r="Q517" s="44"/>
    </row>
    <row r="518" customFormat="false" ht="54" hidden="false" customHeight="true" outlineLevel="0" collapsed="false">
      <c r="A518" s="18"/>
      <c r="B518" s="45"/>
      <c r="C518" s="39"/>
      <c r="D518" s="39"/>
      <c r="E518" s="66"/>
      <c r="F518" s="40" t="s">
        <v>63</v>
      </c>
      <c r="G518" s="46" t="s">
        <v>23</v>
      </c>
      <c r="H518" s="23" t="s">
        <v>24</v>
      </c>
      <c r="I518" s="117" t="n">
        <v>113</v>
      </c>
      <c r="J518" s="47" t="n">
        <v>113</v>
      </c>
      <c r="K518" s="26" t="n">
        <v>113</v>
      </c>
      <c r="L518" s="26" t="n">
        <v>113</v>
      </c>
      <c r="M518" s="26" t="n">
        <f aca="false">J518-I518</f>
        <v>0</v>
      </c>
      <c r="N518" s="48"/>
      <c r="Q518" s="44"/>
    </row>
    <row r="519" customFormat="false" ht="54" hidden="false" customHeight="true" outlineLevel="0" collapsed="false">
      <c r="A519" s="18"/>
      <c r="B519" s="45"/>
      <c r="C519" s="39"/>
      <c r="D519" s="39"/>
      <c r="E519" s="66"/>
      <c r="F519" s="40" t="s">
        <v>184</v>
      </c>
      <c r="G519" s="46" t="s">
        <v>23</v>
      </c>
      <c r="H519" s="23" t="s">
        <v>24</v>
      </c>
      <c r="I519" s="119" t="n">
        <v>18</v>
      </c>
      <c r="J519" s="47" t="n">
        <v>19</v>
      </c>
      <c r="K519" s="26" t="n">
        <v>19</v>
      </c>
      <c r="L519" s="26" t="n">
        <v>19</v>
      </c>
      <c r="M519" s="26" t="n">
        <f aca="false">J519-I519</f>
        <v>1</v>
      </c>
      <c r="N519" s="48" t="s">
        <v>209</v>
      </c>
      <c r="Q519" s="44"/>
    </row>
    <row r="520" customFormat="false" ht="54" hidden="false" customHeight="true" outlineLevel="0" collapsed="false">
      <c r="A520" s="18"/>
      <c r="B520" s="45"/>
      <c r="C520" s="39"/>
      <c r="D520" s="39"/>
      <c r="E520" s="66"/>
      <c r="F520" s="40" t="s">
        <v>185</v>
      </c>
      <c r="G520" s="46" t="s">
        <v>23</v>
      </c>
      <c r="H520" s="23" t="s">
        <v>24</v>
      </c>
      <c r="I520" s="114" t="n">
        <v>57</v>
      </c>
      <c r="J520" s="47" t="n">
        <v>75</v>
      </c>
      <c r="K520" s="26" t="n">
        <v>75</v>
      </c>
      <c r="L520" s="26" t="n">
        <v>75</v>
      </c>
      <c r="M520" s="26" t="n">
        <f aca="false">J520-I520</f>
        <v>18</v>
      </c>
      <c r="N520" s="48" t="s">
        <v>186</v>
      </c>
      <c r="Q520" s="44"/>
    </row>
    <row r="521" customFormat="false" ht="54" hidden="false" customHeight="true" outlineLevel="0" collapsed="false">
      <c r="A521" s="18"/>
      <c r="B521" s="45"/>
      <c r="C521" s="39"/>
      <c r="D521" s="39"/>
      <c r="E521" s="66"/>
      <c r="F521" s="40" t="s">
        <v>187</v>
      </c>
      <c r="G521" s="46" t="s">
        <v>23</v>
      </c>
      <c r="H521" s="23" t="s">
        <v>24</v>
      </c>
      <c r="I521" s="11" t="n">
        <v>35</v>
      </c>
      <c r="J521" s="47" t="n">
        <v>0</v>
      </c>
      <c r="K521" s="26" t="n">
        <v>0</v>
      </c>
      <c r="L521" s="26" t="n">
        <v>0</v>
      </c>
      <c r="M521" s="26" t="n">
        <f aca="false">J521-I521</f>
        <v>-35</v>
      </c>
      <c r="N521" s="48" t="s">
        <v>188</v>
      </c>
      <c r="Q521" s="44"/>
    </row>
    <row r="522" customFormat="false" ht="54" hidden="false" customHeight="true" outlineLevel="0" collapsed="false">
      <c r="A522" s="18"/>
      <c r="B522" s="45"/>
      <c r="C522" s="39"/>
      <c r="D522" s="39"/>
      <c r="E522" s="66"/>
      <c r="F522" s="40" t="s">
        <v>189</v>
      </c>
      <c r="G522" s="46" t="s">
        <v>23</v>
      </c>
      <c r="H522" s="23" t="s">
        <v>24</v>
      </c>
      <c r="I522" s="11" t="n">
        <v>45</v>
      </c>
      <c r="J522" s="47" t="n">
        <v>45</v>
      </c>
      <c r="K522" s="26" t="n">
        <v>45</v>
      </c>
      <c r="L522" s="26" t="n">
        <v>45</v>
      </c>
      <c r="M522" s="26" t="n">
        <f aca="false">J522-I522</f>
        <v>0</v>
      </c>
      <c r="N522" s="48"/>
      <c r="Q522" s="44"/>
    </row>
    <row r="523" customFormat="false" ht="54" hidden="false" customHeight="true" outlineLevel="0" collapsed="false">
      <c r="A523" s="18"/>
      <c r="B523" s="45"/>
      <c r="C523" s="39"/>
      <c r="D523" s="39"/>
      <c r="E523" s="66"/>
      <c r="F523" s="40" t="s">
        <v>64</v>
      </c>
      <c r="G523" s="46" t="s">
        <v>23</v>
      </c>
      <c r="H523" s="23" t="s">
        <v>24</v>
      </c>
      <c r="I523" s="114" t="n">
        <v>42</v>
      </c>
      <c r="J523" s="47" t="n">
        <v>36</v>
      </c>
      <c r="K523" s="26" t="n">
        <v>36</v>
      </c>
      <c r="L523" s="26" t="n">
        <v>36</v>
      </c>
      <c r="M523" s="26" t="n">
        <f aca="false">J523-I523</f>
        <v>-6</v>
      </c>
      <c r="N523" s="48"/>
      <c r="Q523" s="44"/>
    </row>
    <row r="524" customFormat="false" ht="54" hidden="false" customHeight="true" outlineLevel="0" collapsed="false">
      <c r="A524" s="18"/>
      <c r="B524" s="45"/>
      <c r="C524" s="39"/>
      <c r="D524" s="39"/>
      <c r="E524" s="66"/>
      <c r="F524" s="40" t="s">
        <v>190</v>
      </c>
      <c r="G524" s="46" t="s">
        <v>23</v>
      </c>
      <c r="H524" s="23" t="s">
        <v>24</v>
      </c>
      <c r="I524" s="114" t="n">
        <v>126</v>
      </c>
      <c r="J524" s="47" t="n">
        <v>142</v>
      </c>
      <c r="K524" s="26" t="n">
        <v>142</v>
      </c>
      <c r="L524" s="26" t="n">
        <v>142</v>
      </c>
      <c r="M524" s="26" t="n">
        <f aca="false">J524-I524</f>
        <v>16</v>
      </c>
      <c r="N524" s="48" t="s">
        <v>209</v>
      </c>
      <c r="Q524" s="44"/>
    </row>
    <row r="525" customFormat="false" ht="54" hidden="false" customHeight="true" outlineLevel="0" collapsed="false">
      <c r="A525" s="18"/>
      <c r="B525" s="45"/>
      <c r="C525" s="39"/>
      <c r="D525" s="39"/>
      <c r="E525" s="66"/>
      <c r="F525" s="40" t="s">
        <v>65</v>
      </c>
      <c r="G525" s="46" t="s">
        <v>23</v>
      </c>
      <c r="H525" s="23" t="s">
        <v>24</v>
      </c>
      <c r="I525" s="11" t="n">
        <v>20</v>
      </c>
      <c r="J525" s="47" t="n">
        <v>20</v>
      </c>
      <c r="K525" s="26" t="n">
        <v>20</v>
      </c>
      <c r="L525" s="26" t="n">
        <v>20</v>
      </c>
      <c r="M525" s="26" t="n">
        <f aca="false">J525-I525</f>
        <v>0</v>
      </c>
      <c r="N525" s="48"/>
      <c r="Q525" s="44"/>
    </row>
    <row r="526" customFormat="false" ht="38.25" hidden="false" customHeight="true" outlineLevel="0" collapsed="false">
      <c r="A526" s="18" t="n">
        <v>53</v>
      </c>
      <c r="B526" s="45" t="s">
        <v>212</v>
      </c>
      <c r="C526" s="39" t="s">
        <v>117</v>
      </c>
      <c r="D526" s="39" t="s">
        <v>207</v>
      </c>
      <c r="E526" s="66" t="s">
        <v>60</v>
      </c>
      <c r="F526" s="43" t="s">
        <v>56</v>
      </c>
      <c r="G526" s="22" t="s">
        <v>23</v>
      </c>
      <c r="H526" s="23" t="s">
        <v>24</v>
      </c>
      <c r="I526" s="83" t="n">
        <v>3</v>
      </c>
      <c r="J526" s="10" t="n">
        <v>3</v>
      </c>
      <c r="K526" s="10" t="n">
        <v>3</v>
      </c>
      <c r="L526" s="11" t="n">
        <v>3</v>
      </c>
      <c r="M526" s="26" t="n">
        <f aca="false">J526-I526</f>
        <v>0</v>
      </c>
      <c r="N526" s="34"/>
      <c r="Q526" s="44"/>
    </row>
    <row r="527" customFormat="false" ht="38.25" hidden="false" customHeight="false" outlineLevel="0" collapsed="false">
      <c r="A527" s="18"/>
      <c r="B527" s="45"/>
      <c r="C527" s="39"/>
      <c r="D527" s="39"/>
      <c r="E527" s="66"/>
      <c r="F527" s="43" t="s">
        <v>42</v>
      </c>
      <c r="G527" s="22" t="s">
        <v>23</v>
      </c>
      <c r="H527" s="23" t="s">
        <v>24</v>
      </c>
      <c r="I527" s="35" t="n">
        <v>16</v>
      </c>
      <c r="J527" s="35" t="n">
        <v>16</v>
      </c>
      <c r="K527" s="35" t="n">
        <v>16</v>
      </c>
      <c r="L527" s="36" t="n">
        <v>16</v>
      </c>
      <c r="M527" s="26" t="n">
        <f aca="false">J527-I527</f>
        <v>0</v>
      </c>
      <c r="N527" s="34"/>
      <c r="Q527" s="44"/>
    </row>
    <row r="528" customFormat="false" ht="38.25" hidden="false" customHeight="false" outlineLevel="0" collapsed="false">
      <c r="A528" s="18"/>
      <c r="B528" s="45"/>
      <c r="C528" s="39"/>
      <c r="D528" s="39"/>
      <c r="E528" s="66"/>
      <c r="F528" s="43" t="s">
        <v>155</v>
      </c>
      <c r="G528" s="22" t="s">
        <v>23</v>
      </c>
      <c r="H528" s="23" t="s">
        <v>24</v>
      </c>
      <c r="I528" s="26" t="n">
        <v>2</v>
      </c>
      <c r="J528" s="26" t="n">
        <v>0</v>
      </c>
      <c r="K528" s="26" t="n">
        <v>0</v>
      </c>
      <c r="L528" s="26" t="n">
        <v>0</v>
      </c>
      <c r="M528" s="26" t="n">
        <f aca="false">J528-I528</f>
        <v>-2</v>
      </c>
      <c r="N528" s="31" t="s">
        <v>150</v>
      </c>
      <c r="Q528" s="44"/>
    </row>
    <row r="529" customFormat="false" ht="38.25" hidden="false" customHeight="false" outlineLevel="0" collapsed="false">
      <c r="A529" s="18"/>
      <c r="B529" s="45"/>
      <c r="C529" s="39"/>
      <c r="D529" s="39"/>
      <c r="E529" s="66"/>
      <c r="F529" s="43" t="s">
        <v>47</v>
      </c>
      <c r="G529" s="22" t="s">
        <v>23</v>
      </c>
      <c r="H529" s="23" t="s">
        <v>24</v>
      </c>
      <c r="I529" s="10" t="n">
        <v>8</v>
      </c>
      <c r="J529" s="10" t="n">
        <v>10</v>
      </c>
      <c r="K529" s="10" t="n">
        <v>10</v>
      </c>
      <c r="L529" s="11" t="n">
        <v>10</v>
      </c>
      <c r="M529" s="26" t="n">
        <f aca="false">J529-I529</f>
        <v>2</v>
      </c>
      <c r="N529" s="31" t="s">
        <v>150</v>
      </c>
      <c r="Q529" s="44"/>
    </row>
    <row r="530" customFormat="false" ht="25.5" hidden="false" customHeight="true" outlineLevel="0" collapsed="false">
      <c r="A530" s="18"/>
      <c r="B530" s="45"/>
      <c r="C530" s="39"/>
      <c r="D530" s="39"/>
      <c r="E530" s="66"/>
      <c r="F530" s="40" t="s">
        <v>61</v>
      </c>
      <c r="G530" s="46" t="s">
        <v>23</v>
      </c>
      <c r="H530" s="23" t="s">
        <v>24</v>
      </c>
      <c r="I530" s="114" t="n">
        <v>77</v>
      </c>
      <c r="J530" s="47" t="n">
        <v>33</v>
      </c>
      <c r="K530" s="26" t="n">
        <v>33</v>
      </c>
      <c r="L530" s="26" t="n">
        <v>33</v>
      </c>
      <c r="M530" s="26" t="n">
        <f aca="false">J530-I530</f>
        <v>-44</v>
      </c>
      <c r="N530" s="48"/>
      <c r="Q530" s="44"/>
    </row>
    <row r="531" customFormat="false" ht="38.25" hidden="false" customHeight="false" outlineLevel="0" collapsed="false">
      <c r="A531" s="18"/>
      <c r="B531" s="45"/>
      <c r="C531" s="39"/>
      <c r="D531" s="39"/>
      <c r="E531" s="66"/>
      <c r="F531" s="40" t="s">
        <v>135</v>
      </c>
      <c r="G531" s="46" t="s">
        <v>23</v>
      </c>
      <c r="H531" s="23" t="s">
        <v>24</v>
      </c>
      <c r="I531" s="11" t="n">
        <v>15</v>
      </c>
      <c r="J531" s="47" t="n">
        <v>10</v>
      </c>
      <c r="K531" s="26" t="n">
        <v>10</v>
      </c>
      <c r="L531" s="26" t="n">
        <v>10</v>
      </c>
      <c r="M531" s="26" t="n">
        <f aca="false">J531-I531</f>
        <v>-5</v>
      </c>
      <c r="N531" s="48" t="s">
        <v>213</v>
      </c>
      <c r="Q531" s="44"/>
    </row>
    <row r="532" customFormat="false" ht="38.25" hidden="false" customHeight="false" outlineLevel="0" collapsed="false">
      <c r="A532" s="18"/>
      <c r="B532" s="45"/>
      <c r="C532" s="39"/>
      <c r="D532" s="39"/>
      <c r="E532" s="66"/>
      <c r="F532" s="40" t="s">
        <v>63</v>
      </c>
      <c r="G532" s="46" t="s">
        <v>23</v>
      </c>
      <c r="H532" s="23" t="s">
        <v>24</v>
      </c>
      <c r="I532" s="11" t="n">
        <v>8</v>
      </c>
      <c r="J532" s="47" t="n">
        <v>8</v>
      </c>
      <c r="K532" s="26" t="n">
        <v>8</v>
      </c>
      <c r="L532" s="26" t="n">
        <v>8</v>
      </c>
      <c r="M532" s="26" t="n">
        <f aca="false">J532-I532</f>
        <v>0</v>
      </c>
      <c r="N532" s="48"/>
      <c r="Q532" s="44"/>
    </row>
    <row r="533" customFormat="false" ht="38.25" hidden="false" customHeight="false" outlineLevel="0" collapsed="false">
      <c r="A533" s="18"/>
      <c r="B533" s="45"/>
      <c r="C533" s="39"/>
      <c r="D533" s="39"/>
      <c r="E533" s="66"/>
      <c r="F533" s="40" t="s">
        <v>184</v>
      </c>
      <c r="G533" s="46" t="s">
        <v>23</v>
      </c>
      <c r="H533" s="23" t="s">
        <v>24</v>
      </c>
      <c r="I533" s="114" t="n">
        <v>22</v>
      </c>
      <c r="J533" s="47" t="n">
        <v>18</v>
      </c>
      <c r="K533" s="26" t="n">
        <v>18</v>
      </c>
      <c r="L533" s="26" t="n">
        <v>18</v>
      </c>
      <c r="M533" s="26" t="n">
        <f aca="false">J533-I533</f>
        <v>-4</v>
      </c>
      <c r="N533" s="48" t="s">
        <v>209</v>
      </c>
      <c r="Q533" s="44"/>
    </row>
    <row r="534" customFormat="false" ht="38.25" hidden="false" customHeight="false" outlineLevel="0" collapsed="false">
      <c r="A534" s="18"/>
      <c r="B534" s="45"/>
      <c r="C534" s="39"/>
      <c r="D534" s="39"/>
      <c r="E534" s="66"/>
      <c r="F534" s="40" t="s">
        <v>189</v>
      </c>
      <c r="G534" s="46" t="s">
        <v>23</v>
      </c>
      <c r="H534" s="23" t="s">
        <v>24</v>
      </c>
      <c r="I534" s="11" t="n">
        <v>15</v>
      </c>
      <c r="J534" s="47" t="n">
        <v>15</v>
      </c>
      <c r="K534" s="26" t="n">
        <v>15</v>
      </c>
      <c r="L534" s="26" t="n">
        <v>15</v>
      </c>
      <c r="M534" s="26" t="n">
        <f aca="false">J534-I534</f>
        <v>0</v>
      </c>
      <c r="N534" s="48"/>
      <c r="Q534" s="44"/>
    </row>
    <row r="535" customFormat="false" ht="38.25" hidden="false" customHeight="false" outlineLevel="0" collapsed="false">
      <c r="A535" s="18"/>
      <c r="B535" s="45"/>
      <c r="C535" s="39"/>
      <c r="D535" s="39"/>
      <c r="E535" s="66"/>
      <c r="F535" s="40" t="s">
        <v>64</v>
      </c>
      <c r="G535" s="46" t="s">
        <v>23</v>
      </c>
      <c r="H535" s="129" t="s">
        <v>24</v>
      </c>
      <c r="I535" s="115" t="n">
        <v>20</v>
      </c>
      <c r="J535" s="47" t="n">
        <v>20</v>
      </c>
      <c r="K535" s="26" t="n">
        <v>20</v>
      </c>
      <c r="L535" s="26" t="n">
        <v>20</v>
      </c>
      <c r="M535" s="26" t="n">
        <f aca="false">J535-I535</f>
        <v>0</v>
      </c>
      <c r="N535" s="48"/>
      <c r="Q535" s="44"/>
    </row>
    <row r="536" customFormat="false" ht="38.25" hidden="false" customHeight="false" outlineLevel="0" collapsed="false">
      <c r="A536" s="18"/>
      <c r="B536" s="45"/>
      <c r="C536" s="39"/>
      <c r="D536" s="39"/>
      <c r="E536" s="66"/>
      <c r="F536" s="40" t="s">
        <v>190</v>
      </c>
      <c r="G536" s="130" t="s">
        <v>23</v>
      </c>
      <c r="H536" s="23" t="s">
        <v>24</v>
      </c>
      <c r="I536" s="131" t="n">
        <v>18</v>
      </c>
      <c r="J536" s="47" t="n">
        <v>12</v>
      </c>
      <c r="K536" s="26" t="n">
        <v>12</v>
      </c>
      <c r="L536" s="26" t="n">
        <v>12</v>
      </c>
      <c r="M536" s="26" t="n">
        <f aca="false">J536-I536</f>
        <v>-6</v>
      </c>
      <c r="N536" s="48" t="s">
        <v>214</v>
      </c>
      <c r="Q536" s="44"/>
    </row>
    <row r="537" customFormat="false" ht="38.25" hidden="false" customHeight="false" outlineLevel="0" collapsed="false">
      <c r="A537" s="18"/>
      <c r="B537" s="45"/>
      <c r="C537" s="39"/>
      <c r="D537" s="39"/>
      <c r="E537" s="66"/>
      <c r="F537" s="40" t="s">
        <v>65</v>
      </c>
      <c r="G537" s="130" t="s">
        <v>23</v>
      </c>
      <c r="H537" s="23" t="s">
        <v>24</v>
      </c>
      <c r="I537" s="132" t="n">
        <v>17</v>
      </c>
      <c r="J537" s="133" t="n">
        <v>17</v>
      </c>
      <c r="K537" s="26" t="n">
        <v>17</v>
      </c>
      <c r="L537" s="26" t="n">
        <v>17</v>
      </c>
      <c r="M537" s="26" t="n">
        <f aca="false">J537-I537</f>
        <v>0</v>
      </c>
      <c r="N537" s="48"/>
      <c r="Q537" s="44"/>
    </row>
    <row r="538" customFormat="false" ht="44.25" hidden="false" customHeight="true" outlineLevel="0" collapsed="false">
      <c r="A538" s="18" t="n">
        <v>54</v>
      </c>
      <c r="B538" s="45" t="s">
        <v>215</v>
      </c>
      <c r="C538" s="62" t="s">
        <v>117</v>
      </c>
      <c r="D538" s="62" t="s">
        <v>201</v>
      </c>
      <c r="E538" s="77" t="s">
        <v>60</v>
      </c>
      <c r="F538" s="43" t="s">
        <v>56</v>
      </c>
      <c r="G538" s="134" t="s">
        <v>23</v>
      </c>
      <c r="H538" s="23" t="s">
        <v>24</v>
      </c>
      <c r="I538" s="132" t="n">
        <v>2</v>
      </c>
      <c r="J538" s="100" t="n">
        <v>1</v>
      </c>
      <c r="K538" s="24" t="n">
        <v>1</v>
      </c>
      <c r="L538" s="33" t="n">
        <v>1</v>
      </c>
      <c r="M538" s="26" t="n">
        <f aca="false">J538-I538</f>
        <v>-1</v>
      </c>
      <c r="N538" s="34" t="s">
        <v>216</v>
      </c>
      <c r="Q538" s="44"/>
    </row>
    <row r="539" customFormat="false" ht="45.75" hidden="false" customHeight="true" outlineLevel="0" collapsed="false">
      <c r="A539" s="18"/>
      <c r="B539" s="45"/>
      <c r="C539" s="62"/>
      <c r="D539" s="62"/>
      <c r="E539" s="77"/>
      <c r="F539" s="43" t="s">
        <v>42</v>
      </c>
      <c r="G539" s="134" t="s">
        <v>23</v>
      </c>
      <c r="H539" s="23" t="s">
        <v>24</v>
      </c>
      <c r="I539" s="83" t="n">
        <v>14</v>
      </c>
      <c r="J539" s="10" t="n">
        <v>14</v>
      </c>
      <c r="K539" s="10" t="n">
        <v>14</v>
      </c>
      <c r="L539" s="11" t="n">
        <v>14</v>
      </c>
      <c r="M539" s="26" t="n">
        <f aca="false">J539-I539</f>
        <v>0</v>
      </c>
      <c r="N539" s="34"/>
      <c r="Q539" s="44"/>
    </row>
    <row r="540" customFormat="false" ht="44.25" hidden="false" customHeight="true" outlineLevel="0" collapsed="false">
      <c r="A540" s="18"/>
      <c r="B540" s="45"/>
      <c r="C540" s="62"/>
      <c r="D540" s="62"/>
      <c r="E540" s="77"/>
      <c r="F540" s="43" t="s">
        <v>155</v>
      </c>
      <c r="G540" s="22" t="s">
        <v>23</v>
      </c>
      <c r="H540" s="135" t="s">
        <v>24</v>
      </c>
      <c r="I540" s="10" t="n">
        <v>10</v>
      </c>
      <c r="J540" s="10" t="n">
        <v>0</v>
      </c>
      <c r="K540" s="10" t="n">
        <v>0</v>
      </c>
      <c r="L540" s="11" t="n">
        <v>0</v>
      </c>
      <c r="M540" s="26" t="n">
        <f aca="false">J540-I540</f>
        <v>-10</v>
      </c>
      <c r="N540" s="31" t="s">
        <v>150</v>
      </c>
      <c r="Q540" s="44"/>
    </row>
    <row r="541" customFormat="false" ht="44.25" hidden="false" customHeight="true" outlineLevel="0" collapsed="false">
      <c r="A541" s="18"/>
      <c r="B541" s="45"/>
      <c r="C541" s="62"/>
      <c r="D541" s="62"/>
      <c r="E541" s="77"/>
      <c r="F541" s="43" t="s">
        <v>47</v>
      </c>
      <c r="G541" s="22" t="s">
        <v>23</v>
      </c>
      <c r="H541" s="23" t="s">
        <v>24</v>
      </c>
      <c r="I541" s="83" t="n">
        <v>0</v>
      </c>
      <c r="J541" s="10" t="n">
        <v>10</v>
      </c>
      <c r="K541" s="10" t="n">
        <v>10</v>
      </c>
      <c r="L541" s="11" t="n">
        <v>10</v>
      </c>
      <c r="M541" s="26" t="n">
        <f aca="false">J541-I541</f>
        <v>10</v>
      </c>
      <c r="N541" s="31" t="s">
        <v>150</v>
      </c>
      <c r="Q541" s="44"/>
    </row>
    <row r="542" customFormat="false" ht="46.5" hidden="false" customHeight="true" outlineLevel="0" collapsed="false">
      <c r="A542" s="18"/>
      <c r="B542" s="45"/>
      <c r="C542" s="62"/>
      <c r="D542" s="62"/>
      <c r="E542" s="77"/>
      <c r="F542" s="63" t="s">
        <v>125</v>
      </c>
      <c r="G542" s="136" t="s">
        <v>23</v>
      </c>
      <c r="H542" s="129" t="s">
        <v>24</v>
      </c>
      <c r="I542" s="137" t="n">
        <v>17</v>
      </c>
      <c r="J542" s="35" t="n">
        <v>15</v>
      </c>
      <c r="K542" s="35" t="n">
        <v>15</v>
      </c>
      <c r="L542" s="36" t="n">
        <v>15</v>
      </c>
      <c r="M542" s="26" t="n">
        <f aca="false">J542-I542</f>
        <v>-2</v>
      </c>
      <c r="N542" s="31" t="s">
        <v>217</v>
      </c>
      <c r="Q542" s="44"/>
    </row>
    <row r="543" customFormat="false" ht="46.5" hidden="false" customHeight="true" outlineLevel="0" collapsed="false">
      <c r="A543" s="18"/>
      <c r="B543" s="45"/>
      <c r="C543" s="62"/>
      <c r="D543" s="62"/>
      <c r="E543" s="77"/>
      <c r="F543" s="40" t="s">
        <v>61</v>
      </c>
      <c r="G543" s="130" t="s">
        <v>23</v>
      </c>
      <c r="H543" s="23" t="s">
        <v>24</v>
      </c>
      <c r="I543" s="138" t="n">
        <v>283</v>
      </c>
      <c r="J543" s="47" t="n">
        <v>181</v>
      </c>
      <c r="K543" s="26" t="n">
        <v>181</v>
      </c>
      <c r="L543" s="26" t="n">
        <v>181</v>
      </c>
      <c r="M543" s="26" t="n">
        <f aca="false">J543-I543</f>
        <v>-102</v>
      </c>
      <c r="N543" s="48" t="s">
        <v>218</v>
      </c>
      <c r="Q543" s="44"/>
    </row>
    <row r="544" customFormat="false" ht="46.5" hidden="false" customHeight="true" outlineLevel="0" collapsed="false">
      <c r="A544" s="18"/>
      <c r="B544" s="45"/>
      <c r="C544" s="62"/>
      <c r="D544" s="62"/>
      <c r="E544" s="77"/>
      <c r="F544" s="40" t="s">
        <v>135</v>
      </c>
      <c r="G544" s="130" t="s">
        <v>23</v>
      </c>
      <c r="H544" s="135" t="s">
        <v>24</v>
      </c>
      <c r="I544" s="89" t="n">
        <v>28</v>
      </c>
      <c r="J544" s="47" t="n">
        <v>30</v>
      </c>
      <c r="K544" s="26" t="n">
        <v>30</v>
      </c>
      <c r="L544" s="26" t="n">
        <v>30</v>
      </c>
      <c r="M544" s="26" t="n">
        <f aca="false">J544-I544</f>
        <v>2</v>
      </c>
      <c r="N544" s="48" t="s">
        <v>197</v>
      </c>
      <c r="Q544" s="44"/>
    </row>
    <row r="545" customFormat="false" ht="46.5" hidden="false" customHeight="true" outlineLevel="0" collapsed="false">
      <c r="A545" s="18"/>
      <c r="B545" s="45"/>
      <c r="C545" s="62"/>
      <c r="D545" s="62"/>
      <c r="E545" s="77"/>
      <c r="F545" s="40" t="s">
        <v>63</v>
      </c>
      <c r="G545" s="130" t="s">
        <v>23</v>
      </c>
      <c r="H545" s="23" t="s">
        <v>24</v>
      </c>
      <c r="I545" s="115" t="n">
        <v>65</v>
      </c>
      <c r="J545" s="47" t="n">
        <v>65</v>
      </c>
      <c r="K545" s="26" t="n">
        <v>65</v>
      </c>
      <c r="L545" s="26" t="n">
        <v>65</v>
      </c>
      <c r="M545" s="26" t="n">
        <f aca="false">J545-I545</f>
        <v>0</v>
      </c>
      <c r="N545" s="48"/>
      <c r="Q545" s="44"/>
    </row>
    <row r="546" customFormat="false" ht="46.5" hidden="false" customHeight="true" outlineLevel="0" collapsed="false">
      <c r="A546" s="18"/>
      <c r="B546" s="45"/>
      <c r="C546" s="62"/>
      <c r="D546" s="62"/>
      <c r="E546" s="77"/>
      <c r="F546" s="40" t="s">
        <v>184</v>
      </c>
      <c r="G546" s="130" t="s">
        <v>23</v>
      </c>
      <c r="H546" s="23" t="s">
        <v>24</v>
      </c>
      <c r="I546" s="89" t="n">
        <v>7</v>
      </c>
      <c r="J546" s="47" t="n">
        <v>8</v>
      </c>
      <c r="K546" s="26" t="n">
        <v>8</v>
      </c>
      <c r="L546" s="26" t="n">
        <v>8</v>
      </c>
      <c r="M546" s="26" t="n">
        <f aca="false">J546-I546</f>
        <v>1</v>
      </c>
      <c r="N546" s="48" t="s">
        <v>218</v>
      </c>
      <c r="Q546" s="44"/>
    </row>
    <row r="547" customFormat="false" ht="46.5" hidden="false" customHeight="true" outlineLevel="0" collapsed="false">
      <c r="A547" s="18"/>
      <c r="B547" s="45"/>
      <c r="C547" s="62"/>
      <c r="D547" s="62"/>
      <c r="E547" s="77"/>
      <c r="F547" s="40" t="s">
        <v>185</v>
      </c>
      <c r="G547" s="130" t="s">
        <v>23</v>
      </c>
      <c r="H547" s="23" t="s">
        <v>24</v>
      </c>
      <c r="I547" s="114" t="n">
        <v>44</v>
      </c>
      <c r="J547" s="47" t="n">
        <v>50</v>
      </c>
      <c r="K547" s="26" t="n">
        <v>50</v>
      </c>
      <c r="L547" s="26" t="n">
        <v>50</v>
      </c>
      <c r="M547" s="26" t="n">
        <f aca="false">J547-I547</f>
        <v>6</v>
      </c>
      <c r="N547" s="48" t="s">
        <v>186</v>
      </c>
      <c r="Q547" s="44"/>
    </row>
    <row r="548" customFormat="false" ht="46.5" hidden="false" customHeight="true" outlineLevel="0" collapsed="false">
      <c r="A548" s="18"/>
      <c r="B548" s="45"/>
      <c r="C548" s="62"/>
      <c r="D548" s="62"/>
      <c r="E548" s="77"/>
      <c r="F548" s="40" t="s">
        <v>187</v>
      </c>
      <c r="G548" s="130" t="s">
        <v>23</v>
      </c>
      <c r="H548" s="23" t="s">
        <v>24</v>
      </c>
      <c r="I548" s="114" t="n">
        <v>6</v>
      </c>
      <c r="J548" s="47" t="n">
        <v>0</v>
      </c>
      <c r="K548" s="26" t="n">
        <v>0</v>
      </c>
      <c r="L548" s="26" t="n">
        <v>0</v>
      </c>
      <c r="M548" s="26" t="n">
        <f aca="false">J548-I548</f>
        <v>-6</v>
      </c>
      <c r="N548" s="48" t="s">
        <v>188</v>
      </c>
      <c r="Q548" s="44"/>
    </row>
    <row r="549" customFormat="false" ht="46.5" hidden="false" customHeight="true" outlineLevel="0" collapsed="false">
      <c r="A549" s="18"/>
      <c r="B549" s="45"/>
      <c r="C549" s="62"/>
      <c r="D549" s="62"/>
      <c r="E549" s="77"/>
      <c r="F549" s="40" t="s">
        <v>189</v>
      </c>
      <c r="G549" s="130" t="s">
        <v>23</v>
      </c>
      <c r="H549" s="23" t="s">
        <v>24</v>
      </c>
      <c r="I549" s="11" t="n">
        <v>10</v>
      </c>
      <c r="J549" s="47" t="n">
        <v>10</v>
      </c>
      <c r="K549" s="26" t="n">
        <v>10</v>
      </c>
      <c r="L549" s="26" t="n">
        <v>10</v>
      </c>
      <c r="M549" s="26" t="n">
        <f aca="false">J549-I549</f>
        <v>0</v>
      </c>
      <c r="N549" s="48"/>
      <c r="Q549" s="44"/>
    </row>
    <row r="550" customFormat="false" ht="46.5" hidden="false" customHeight="true" outlineLevel="0" collapsed="false">
      <c r="A550" s="18"/>
      <c r="B550" s="45"/>
      <c r="C550" s="62"/>
      <c r="D550" s="62"/>
      <c r="E550" s="77"/>
      <c r="F550" s="40" t="s">
        <v>64</v>
      </c>
      <c r="G550" s="130" t="s">
        <v>23</v>
      </c>
      <c r="H550" s="23" t="s">
        <v>24</v>
      </c>
      <c r="I550" s="114" t="n">
        <v>18</v>
      </c>
      <c r="J550" s="47" t="n">
        <v>15</v>
      </c>
      <c r="K550" s="26" t="n">
        <v>15</v>
      </c>
      <c r="L550" s="26" t="n">
        <v>15</v>
      </c>
      <c r="M550" s="26" t="n">
        <f aca="false">J550-I550</f>
        <v>-3</v>
      </c>
      <c r="N550" s="48"/>
      <c r="Q550" s="44"/>
    </row>
    <row r="551" customFormat="false" ht="46.5" hidden="false" customHeight="true" outlineLevel="0" collapsed="false">
      <c r="A551" s="18"/>
      <c r="B551" s="45"/>
      <c r="C551" s="62"/>
      <c r="D551" s="62"/>
      <c r="E551" s="77"/>
      <c r="F551" s="40" t="s">
        <v>190</v>
      </c>
      <c r="G551" s="130" t="s">
        <v>23</v>
      </c>
      <c r="H551" s="23" t="s">
        <v>24</v>
      </c>
      <c r="I551" s="114" t="n">
        <v>21</v>
      </c>
      <c r="J551" s="47" t="n">
        <v>18</v>
      </c>
      <c r="K551" s="26" t="n">
        <v>18</v>
      </c>
      <c r="L551" s="26" t="n">
        <v>18</v>
      </c>
      <c r="M551" s="26" t="n">
        <f aca="false">J551-I551</f>
        <v>-3</v>
      </c>
      <c r="N551" s="48" t="s">
        <v>219</v>
      </c>
      <c r="Q551" s="44"/>
    </row>
    <row r="552" customFormat="false" ht="46.5" hidden="false" customHeight="true" outlineLevel="0" collapsed="false">
      <c r="A552" s="18"/>
      <c r="B552" s="45"/>
      <c r="C552" s="62"/>
      <c r="D552" s="62"/>
      <c r="E552" s="77"/>
      <c r="F552" s="40" t="s">
        <v>65</v>
      </c>
      <c r="G552" s="130" t="s">
        <v>23</v>
      </c>
      <c r="H552" s="23" t="s">
        <v>24</v>
      </c>
      <c r="I552" s="115" t="n">
        <v>6</v>
      </c>
      <c r="J552" s="47" t="n">
        <v>6</v>
      </c>
      <c r="K552" s="26" t="n">
        <v>6</v>
      </c>
      <c r="L552" s="26" t="n">
        <v>6</v>
      </c>
      <c r="M552" s="26" t="n">
        <f aca="false">J552-I552</f>
        <v>0</v>
      </c>
      <c r="N552" s="48"/>
      <c r="Q552" s="44"/>
    </row>
    <row r="553" customFormat="false" ht="58.5" hidden="false" customHeight="true" outlineLevel="0" collapsed="false">
      <c r="A553" s="18" t="n">
        <v>55</v>
      </c>
      <c r="B553" s="139" t="s">
        <v>220</v>
      </c>
      <c r="C553" s="39" t="s">
        <v>117</v>
      </c>
      <c r="D553" s="39" t="s">
        <v>59</v>
      </c>
      <c r="E553" s="39" t="s">
        <v>60</v>
      </c>
      <c r="F553" s="140" t="s">
        <v>155</v>
      </c>
      <c r="G553" s="113" t="s">
        <v>23</v>
      </c>
      <c r="H553" s="23" t="s">
        <v>24</v>
      </c>
      <c r="I553" s="141" t="n">
        <v>2</v>
      </c>
      <c r="J553" s="26" t="n">
        <v>0</v>
      </c>
      <c r="K553" s="26" t="n">
        <v>0</v>
      </c>
      <c r="L553" s="7" t="n">
        <v>0</v>
      </c>
      <c r="M553" s="26" t="n">
        <f aca="false">J553-I553</f>
        <v>-2</v>
      </c>
      <c r="N553" s="31" t="s">
        <v>150</v>
      </c>
      <c r="Q553" s="44"/>
    </row>
    <row r="554" customFormat="false" ht="58.5" hidden="false" customHeight="true" outlineLevel="0" collapsed="false">
      <c r="A554" s="18"/>
      <c r="B554" s="139"/>
      <c r="C554" s="39"/>
      <c r="D554" s="39"/>
      <c r="E554" s="39"/>
      <c r="F554" s="142" t="s">
        <v>47</v>
      </c>
      <c r="G554" s="143" t="s">
        <v>23</v>
      </c>
      <c r="H554" s="23" t="s">
        <v>24</v>
      </c>
      <c r="I554" s="26" t="n">
        <v>0</v>
      </c>
      <c r="J554" s="37" t="n">
        <v>2</v>
      </c>
      <c r="K554" s="37" t="n">
        <v>2</v>
      </c>
      <c r="L554" s="144" t="n">
        <v>2</v>
      </c>
      <c r="M554" s="26" t="n">
        <f aca="false">J554-I554</f>
        <v>2</v>
      </c>
      <c r="N554" s="31" t="s">
        <v>150</v>
      </c>
      <c r="Q554" s="44"/>
    </row>
    <row r="555" customFormat="false" ht="58.5" hidden="false" customHeight="true" outlineLevel="0" collapsed="false">
      <c r="A555" s="18"/>
      <c r="B555" s="139"/>
      <c r="C555" s="39"/>
      <c r="D555" s="39"/>
      <c r="E555" s="39"/>
      <c r="F555" s="145" t="s">
        <v>61</v>
      </c>
      <c r="G555" s="130" t="s">
        <v>23</v>
      </c>
      <c r="H555" s="23" t="s">
        <v>24</v>
      </c>
      <c r="I555" s="26" t="n">
        <v>6</v>
      </c>
      <c r="J555" s="47" t="n">
        <v>0</v>
      </c>
      <c r="K555" s="26" t="n">
        <v>0</v>
      </c>
      <c r="L555" s="26" t="n">
        <v>0</v>
      </c>
      <c r="M555" s="26" t="n">
        <f aca="false">J555-I555</f>
        <v>-6</v>
      </c>
      <c r="N555" s="48" t="s">
        <v>221</v>
      </c>
      <c r="Q555" s="44"/>
    </row>
    <row r="556" customFormat="false" ht="58.5" hidden="false" customHeight="true" outlineLevel="0" collapsed="false">
      <c r="A556" s="18"/>
      <c r="B556" s="139"/>
      <c r="C556" s="39"/>
      <c r="D556" s="39"/>
      <c r="E556" s="39"/>
      <c r="F556" s="145" t="s">
        <v>135</v>
      </c>
      <c r="G556" s="46" t="s">
        <v>23</v>
      </c>
      <c r="H556" s="135" t="s">
        <v>24</v>
      </c>
      <c r="I556" s="115" t="n">
        <v>2</v>
      </c>
      <c r="J556" s="47" t="n">
        <v>2</v>
      </c>
      <c r="K556" s="26" t="n">
        <v>2</v>
      </c>
      <c r="L556" s="26" t="n">
        <v>2</v>
      </c>
      <c r="M556" s="26" t="n">
        <f aca="false">J556-I556</f>
        <v>0</v>
      </c>
      <c r="N556" s="48"/>
      <c r="Q556" s="44"/>
    </row>
    <row r="557" customFormat="false" ht="58.5" hidden="false" customHeight="true" outlineLevel="0" collapsed="false">
      <c r="A557" s="18"/>
      <c r="B557" s="139"/>
      <c r="C557" s="39"/>
      <c r="D557" s="39"/>
      <c r="E557" s="39"/>
      <c r="F557" s="145" t="s">
        <v>63</v>
      </c>
      <c r="G557" s="46" t="s">
        <v>23</v>
      </c>
      <c r="H557" s="23" t="s">
        <v>24</v>
      </c>
      <c r="I557" s="115" t="n">
        <v>1</v>
      </c>
      <c r="J557" s="47" t="n">
        <v>1</v>
      </c>
      <c r="K557" s="26" t="n">
        <v>1</v>
      </c>
      <c r="L557" s="26" t="n">
        <v>1</v>
      </c>
      <c r="M557" s="26" t="n">
        <f aca="false">J557-I557</f>
        <v>0</v>
      </c>
      <c r="N557" s="48"/>
      <c r="Q557" s="44"/>
    </row>
    <row r="558" customFormat="false" ht="58.5" hidden="false" customHeight="true" outlineLevel="0" collapsed="false">
      <c r="A558" s="18"/>
      <c r="B558" s="139"/>
      <c r="C558" s="39"/>
      <c r="D558" s="39"/>
      <c r="E558" s="39"/>
      <c r="F558" s="145" t="s">
        <v>184</v>
      </c>
      <c r="G558" s="46" t="s">
        <v>23</v>
      </c>
      <c r="H558" s="23" t="s">
        <v>24</v>
      </c>
      <c r="I558" s="11" t="n">
        <v>2</v>
      </c>
      <c r="J558" s="47" t="n">
        <v>1</v>
      </c>
      <c r="K558" s="26" t="n">
        <v>1</v>
      </c>
      <c r="L558" s="26" t="n">
        <v>1</v>
      </c>
      <c r="M558" s="26" t="n">
        <f aca="false">J558-I558</f>
        <v>-1</v>
      </c>
      <c r="N558" s="48" t="s">
        <v>197</v>
      </c>
      <c r="Q558" s="44"/>
    </row>
    <row r="559" customFormat="false" ht="58.5" hidden="false" customHeight="true" outlineLevel="0" collapsed="false">
      <c r="A559" s="18"/>
      <c r="B559" s="139"/>
      <c r="C559" s="39"/>
      <c r="D559" s="39"/>
      <c r="E559" s="39"/>
      <c r="F559" s="145" t="s">
        <v>189</v>
      </c>
      <c r="G559" s="46" t="s">
        <v>23</v>
      </c>
      <c r="H559" s="23" t="s">
        <v>24</v>
      </c>
      <c r="I559" s="11" t="n">
        <v>2</v>
      </c>
      <c r="J559" s="47" t="n">
        <v>2</v>
      </c>
      <c r="K559" s="26" t="n">
        <v>2</v>
      </c>
      <c r="L559" s="26" t="n">
        <v>2</v>
      </c>
      <c r="M559" s="26" t="n">
        <f aca="false">J559-I559</f>
        <v>0</v>
      </c>
      <c r="N559" s="48"/>
      <c r="Q559" s="44"/>
    </row>
    <row r="560" customFormat="false" ht="58.5" hidden="false" customHeight="true" outlineLevel="0" collapsed="false">
      <c r="A560" s="18"/>
      <c r="B560" s="139"/>
      <c r="C560" s="39"/>
      <c r="D560" s="39"/>
      <c r="E560" s="39"/>
      <c r="F560" s="145" t="s">
        <v>64</v>
      </c>
      <c r="G560" s="46" t="s">
        <v>23</v>
      </c>
      <c r="H560" s="23" t="s">
        <v>24</v>
      </c>
      <c r="I560" s="114" t="n">
        <v>6</v>
      </c>
      <c r="J560" s="47" t="n">
        <v>5</v>
      </c>
      <c r="K560" s="26" t="n">
        <v>5</v>
      </c>
      <c r="L560" s="26" t="n">
        <v>5</v>
      </c>
      <c r="M560" s="26" t="n">
        <f aca="false">J560-I560</f>
        <v>-1</v>
      </c>
      <c r="N560" s="48"/>
      <c r="Q560" s="44"/>
    </row>
    <row r="561" customFormat="false" ht="58.5" hidden="false" customHeight="true" outlineLevel="0" collapsed="false">
      <c r="A561" s="18"/>
      <c r="B561" s="139"/>
      <c r="C561" s="39"/>
      <c r="D561" s="39"/>
      <c r="E561" s="39"/>
      <c r="F561" s="145" t="s">
        <v>65</v>
      </c>
      <c r="G561" s="46" t="s">
        <v>23</v>
      </c>
      <c r="H561" s="23" t="s">
        <v>24</v>
      </c>
      <c r="I561" s="11" t="n">
        <v>1</v>
      </c>
      <c r="J561" s="47" t="n">
        <v>1</v>
      </c>
      <c r="K561" s="26" t="n">
        <v>1</v>
      </c>
      <c r="L561" s="26" t="n">
        <v>1</v>
      </c>
      <c r="M561" s="26" t="n">
        <f aca="false">J561-I561</f>
        <v>0</v>
      </c>
      <c r="N561" s="48"/>
      <c r="Q561" s="44"/>
    </row>
    <row r="562" customFormat="false" ht="66.75" hidden="false" customHeight="true" outlineLevel="0" collapsed="false">
      <c r="A562" s="18" t="n">
        <v>56</v>
      </c>
      <c r="B562" s="146" t="s">
        <v>222</v>
      </c>
      <c r="C562" s="123" t="s">
        <v>223</v>
      </c>
      <c r="D562" s="147" t="s">
        <v>131</v>
      </c>
      <c r="E562" s="148" t="s">
        <v>21</v>
      </c>
      <c r="F562" s="91" t="s">
        <v>139</v>
      </c>
      <c r="G562" s="123" t="s">
        <v>133</v>
      </c>
      <c r="H562" s="123" t="s">
        <v>24</v>
      </c>
      <c r="I562" s="86" t="n">
        <v>15</v>
      </c>
      <c r="J562" s="69" t="n">
        <v>20</v>
      </c>
      <c r="K562" s="69" t="n">
        <v>20</v>
      </c>
      <c r="L562" s="70" t="n">
        <v>20</v>
      </c>
      <c r="M562" s="26" t="n">
        <f aca="false">J562-I562</f>
        <v>5</v>
      </c>
      <c r="N562" s="48" t="s">
        <v>224</v>
      </c>
      <c r="Q562" s="44"/>
    </row>
    <row r="563" customFormat="false" ht="41.25" hidden="false" customHeight="true" outlineLevel="0" collapsed="false">
      <c r="A563" s="18"/>
      <c r="B563" s="146"/>
      <c r="C563" s="123"/>
      <c r="D563" s="147"/>
      <c r="E563" s="148"/>
      <c r="F563" s="91" t="s">
        <v>140</v>
      </c>
      <c r="G563" s="123" t="s">
        <v>133</v>
      </c>
      <c r="H563" s="123" t="s">
        <v>24</v>
      </c>
      <c r="I563" s="107" t="n">
        <v>2</v>
      </c>
      <c r="J563" s="107" t="n">
        <v>12</v>
      </c>
      <c r="K563" s="107" t="n">
        <v>12</v>
      </c>
      <c r="L563" s="108" t="n">
        <v>12</v>
      </c>
      <c r="M563" s="26" t="n">
        <f aca="false">J563-I563</f>
        <v>10</v>
      </c>
      <c r="N563" s="128" t="s">
        <v>25</v>
      </c>
      <c r="Q563" s="44"/>
    </row>
    <row r="564" customFormat="false" ht="40.5" hidden="false" customHeight="true" outlineLevel="0" collapsed="false">
      <c r="A564" s="18"/>
      <c r="B564" s="146"/>
      <c r="C564" s="123"/>
      <c r="D564" s="147"/>
      <c r="E564" s="148"/>
      <c r="F564" s="91" t="s">
        <v>138</v>
      </c>
      <c r="G564" s="123" t="s">
        <v>133</v>
      </c>
      <c r="H564" s="123" t="s">
        <v>24</v>
      </c>
      <c r="I564" s="69" t="n">
        <v>18</v>
      </c>
      <c r="J564" s="69" t="n">
        <v>18</v>
      </c>
      <c r="K564" s="69" t="n">
        <v>18</v>
      </c>
      <c r="L564" s="70" t="n">
        <v>18</v>
      </c>
      <c r="M564" s="26" t="n">
        <f aca="false">J564-I564</f>
        <v>0</v>
      </c>
      <c r="N564" s="34"/>
      <c r="Q564" s="44"/>
    </row>
    <row r="565" customFormat="false" ht="54.75" hidden="false" customHeight="true" outlineLevel="0" collapsed="false">
      <c r="A565" s="18" t="n">
        <v>57</v>
      </c>
      <c r="B565" s="146" t="s">
        <v>225</v>
      </c>
      <c r="C565" s="149" t="s">
        <v>226</v>
      </c>
      <c r="D565" s="91" t="s">
        <v>131</v>
      </c>
      <c r="E565" s="148" t="s">
        <v>21</v>
      </c>
      <c r="F565" s="91" t="s">
        <v>139</v>
      </c>
      <c r="G565" s="123" t="s">
        <v>133</v>
      </c>
      <c r="H565" s="123" t="s">
        <v>24</v>
      </c>
      <c r="I565" s="86" t="n">
        <v>2</v>
      </c>
      <c r="J565" s="69" t="n">
        <v>2</v>
      </c>
      <c r="K565" s="69" t="n">
        <v>2</v>
      </c>
      <c r="L565" s="70" t="n">
        <v>2</v>
      </c>
      <c r="M565" s="26" t="n">
        <f aca="false">J565-I565</f>
        <v>0</v>
      </c>
      <c r="N565" s="34"/>
      <c r="Q565" s="44"/>
    </row>
    <row r="566" customFormat="false" ht="54.75" hidden="false" customHeight="true" outlineLevel="0" collapsed="false">
      <c r="A566" s="18" t="n">
        <v>58</v>
      </c>
      <c r="B566" s="146" t="s">
        <v>227</v>
      </c>
      <c r="C566" s="150" t="s">
        <v>228</v>
      </c>
      <c r="D566" s="91" t="s">
        <v>131</v>
      </c>
      <c r="E566" s="148" t="s">
        <v>21</v>
      </c>
      <c r="F566" s="91" t="s">
        <v>139</v>
      </c>
      <c r="G566" s="123" t="s">
        <v>133</v>
      </c>
      <c r="H566" s="123" t="s">
        <v>24</v>
      </c>
      <c r="I566" s="151" t="n">
        <v>2</v>
      </c>
      <c r="J566" s="69" t="n">
        <v>2</v>
      </c>
      <c r="K566" s="69" t="n">
        <v>2</v>
      </c>
      <c r="L566" s="70" t="n">
        <v>2</v>
      </c>
      <c r="M566" s="26" t="n">
        <f aca="false">J566-I566</f>
        <v>0</v>
      </c>
      <c r="N566" s="34"/>
      <c r="Q566" s="44"/>
    </row>
    <row r="567" customFormat="false" ht="49.5" hidden="false" customHeight="true" outlineLevel="0" collapsed="false">
      <c r="A567" s="18" t="n">
        <v>59</v>
      </c>
      <c r="B567" s="146" t="s">
        <v>229</v>
      </c>
      <c r="C567" s="123" t="s">
        <v>230</v>
      </c>
      <c r="D567" s="148" t="s">
        <v>231</v>
      </c>
      <c r="E567" s="148" t="s">
        <v>60</v>
      </c>
      <c r="F567" s="152" t="s">
        <v>137</v>
      </c>
      <c r="G567" s="149" t="s">
        <v>232</v>
      </c>
      <c r="H567" s="123" t="s">
        <v>233</v>
      </c>
      <c r="I567" s="105" t="n">
        <v>15500</v>
      </c>
      <c r="J567" s="105" t="n">
        <v>15500</v>
      </c>
      <c r="K567" s="105" t="n">
        <v>15500</v>
      </c>
      <c r="L567" s="105" t="n">
        <v>15500</v>
      </c>
      <c r="M567" s="26" t="n">
        <f aca="false">J567-I567</f>
        <v>0</v>
      </c>
      <c r="N567" s="34"/>
    </row>
    <row r="568" customFormat="false" ht="51" hidden="false" customHeight="true" outlineLevel="0" collapsed="false">
      <c r="A568" s="18"/>
      <c r="B568" s="146"/>
      <c r="C568" s="123"/>
      <c r="D568" s="148"/>
      <c r="E568" s="148"/>
      <c r="F568" s="153" t="s">
        <v>139</v>
      </c>
      <c r="G568" s="149" t="s">
        <v>232</v>
      </c>
      <c r="H568" s="123" t="s">
        <v>233</v>
      </c>
      <c r="I568" s="154" t="n">
        <v>22850</v>
      </c>
      <c r="J568" s="69" t="n">
        <v>22900</v>
      </c>
      <c r="K568" s="69" t="n">
        <v>22900</v>
      </c>
      <c r="L568" s="70" t="n">
        <v>22900</v>
      </c>
      <c r="M568" s="26" t="n">
        <f aca="false">J568-I568</f>
        <v>50</v>
      </c>
      <c r="N568" s="31" t="s">
        <v>234</v>
      </c>
    </row>
    <row r="569" customFormat="false" ht="39" hidden="false" customHeight="false" outlineLevel="0" collapsed="false">
      <c r="A569" s="18"/>
      <c r="B569" s="146"/>
      <c r="C569" s="123"/>
      <c r="D569" s="148"/>
      <c r="E569" s="148"/>
      <c r="F569" s="152" t="s">
        <v>140</v>
      </c>
      <c r="G569" s="149" t="s">
        <v>232</v>
      </c>
      <c r="H569" s="123" t="s">
        <v>233</v>
      </c>
      <c r="I569" s="105" t="n">
        <v>16110</v>
      </c>
      <c r="J569" s="106" t="n">
        <v>16110</v>
      </c>
      <c r="K569" s="69" t="n">
        <v>16110</v>
      </c>
      <c r="L569" s="70" t="n">
        <v>16110</v>
      </c>
      <c r="M569" s="26" t="n">
        <f aca="false">J569-I569</f>
        <v>0</v>
      </c>
      <c r="N569" s="34"/>
    </row>
    <row r="570" customFormat="false" ht="62.25" hidden="false" customHeight="true" outlineLevel="0" collapsed="false">
      <c r="A570" s="18"/>
      <c r="B570" s="146"/>
      <c r="C570" s="123"/>
      <c r="D570" s="148"/>
      <c r="E570" s="148"/>
      <c r="F570" s="145" t="s">
        <v>61</v>
      </c>
      <c r="G570" s="155" t="s">
        <v>232</v>
      </c>
      <c r="H570" s="156" t="s">
        <v>235</v>
      </c>
      <c r="I570" s="89" t="n">
        <v>60770</v>
      </c>
      <c r="J570" s="47" t="n">
        <v>73500</v>
      </c>
      <c r="K570" s="47" t="n">
        <v>73500</v>
      </c>
      <c r="L570" s="47" t="n">
        <v>73500</v>
      </c>
      <c r="M570" s="26" t="n">
        <f aca="false">J570-I570</f>
        <v>12730</v>
      </c>
      <c r="N570" s="48" t="s">
        <v>236</v>
      </c>
    </row>
    <row r="571" customFormat="false" ht="25.5" hidden="false" customHeight="false" outlineLevel="0" collapsed="false">
      <c r="A571" s="18"/>
      <c r="B571" s="146"/>
      <c r="C571" s="123"/>
      <c r="D571" s="148"/>
      <c r="E571" s="148"/>
      <c r="F571" s="145" t="s">
        <v>135</v>
      </c>
      <c r="G571" s="155" t="s">
        <v>232</v>
      </c>
      <c r="H571" s="156" t="s">
        <v>235</v>
      </c>
      <c r="I571" s="11" t="n">
        <v>7135</v>
      </c>
      <c r="J571" s="47" t="n">
        <v>7135</v>
      </c>
      <c r="K571" s="26" t="n">
        <v>7135</v>
      </c>
      <c r="L571" s="26" t="n">
        <v>7135</v>
      </c>
      <c r="M571" s="26" t="n">
        <f aca="false">J571-I571</f>
        <v>0</v>
      </c>
      <c r="N571" s="48"/>
    </row>
    <row r="572" customFormat="false" ht="38.25" hidden="false" customHeight="false" outlineLevel="0" collapsed="false">
      <c r="A572" s="18"/>
      <c r="B572" s="146"/>
      <c r="C572" s="123"/>
      <c r="D572" s="148"/>
      <c r="E572" s="148"/>
      <c r="F572" s="145" t="s">
        <v>63</v>
      </c>
      <c r="G572" s="155" t="s">
        <v>232</v>
      </c>
      <c r="H572" s="156" t="s">
        <v>235</v>
      </c>
      <c r="I572" s="11" t="n">
        <v>835</v>
      </c>
      <c r="J572" s="47" t="n">
        <v>835</v>
      </c>
      <c r="K572" s="26" t="n">
        <v>835</v>
      </c>
      <c r="L572" s="26" t="n">
        <v>835</v>
      </c>
      <c r="M572" s="26" t="n">
        <f aca="false">J572-I572</f>
        <v>0</v>
      </c>
      <c r="N572" s="48"/>
    </row>
    <row r="573" customFormat="false" ht="38.25" hidden="false" customHeight="false" outlineLevel="0" collapsed="false">
      <c r="A573" s="18"/>
      <c r="B573" s="146"/>
      <c r="C573" s="123"/>
      <c r="D573" s="148"/>
      <c r="E573" s="148"/>
      <c r="F573" s="145" t="s">
        <v>184</v>
      </c>
      <c r="G573" s="155" t="s">
        <v>232</v>
      </c>
      <c r="H573" s="156" t="s">
        <v>235</v>
      </c>
      <c r="I573" s="114" t="n">
        <v>70</v>
      </c>
      <c r="J573" s="47" t="n">
        <v>68</v>
      </c>
      <c r="K573" s="26" t="n">
        <v>68</v>
      </c>
      <c r="L573" s="26" t="n">
        <v>68</v>
      </c>
      <c r="M573" s="26" t="n">
        <f aca="false">J573-I573</f>
        <v>-2</v>
      </c>
      <c r="N573" s="48" t="s">
        <v>237</v>
      </c>
    </row>
    <row r="574" customFormat="false" ht="38.25" hidden="false" customHeight="false" outlineLevel="0" collapsed="false">
      <c r="A574" s="18"/>
      <c r="B574" s="146"/>
      <c r="C574" s="123"/>
      <c r="D574" s="148"/>
      <c r="E574" s="148"/>
      <c r="F574" s="145" t="s">
        <v>185</v>
      </c>
      <c r="G574" s="155" t="s">
        <v>232</v>
      </c>
      <c r="H574" s="156" t="s">
        <v>235</v>
      </c>
      <c r="I574" s="11" t="n">
        <v>0</v>
      </c>
      <c r="J574" s="157" t="n">
        <v>0</v>
      </c>
      <c r="K574" s="119" t="n">
        <v>0</v>
      </c>
      <c r="L574" s="119" t="n">
        <v>0</v>
      </c>
      <c r="M574" s="26" t="n">
        <f aca="false">J574-I574</f>
        <v>0</v>
      </c>
      <c r="N574" s="48"/>
    </row>
    <row r="575" customFormat="false" ht="38.25" hidden="false" customHeight="false" outlineLevel="0" collapsed="false">
      <c r="A575" s="18"/>
      <c r="B575" s="146"/>
      <c r="C575" s="123"/>
      <c r="D575" s="148"/>
      <c r="E575" s="148"/>
      <c r="F575" s="145" t="s">
        <v>187</v>
      </c>
      <c r="G575" s="155" t="s">
        <v>232</v>
      </c>
      <c r="H575" s="156" t="s">
        <v>235</v>
      </c>
      <c r="I575" s="114" t="n">
        <v>2470</v>
      </c>
      <c r="J575" s="47" t="n">
        <v>0</v>
      </c>
      <c r="K575" s="26" t="n">
        <v>0</v>
      </c>
      <c r="L575" s="26" t="n">
        <v>0</v>
      </c>
      <c r="M575" s="26" t="n">
        <f aca="false">J575-I575</f>
        <v>-2470</v>
      </c>
      <c r="N575" s="48" t="s">
        <v>238</v>
      </c>
    </row>
    <row r="576" customFormat="false" ht="38.25" hidden="false" customHeight="false" outlineLevel="0" collapsed="false">
      <c r="A576" s="18"/>
      <c r="B576" s="146"/>
      <c r="C576" s="123"/>
      <c r="D576" s="148"/>
      <c r="E576" s="148"/>
      <c r="F576" s="145" t="s">
        <v>190</v>
      </c>
      <c r="G576" s="155" t="s">
        <v>232</v>
      </c>
      <c r="H576" s="156" t="s">
        <v>235</v>
      </c>
      <c r="I576" s="11" t="n">
        <v>980</v>
      </c>
      <c r="J576" s="47" t="n">
        <v>1020</v>
      </c>
      <c r="K576" s="26" t="n">
        <v>1020</v>
      </c>
      <c r="L576" s="26" t="n">
        <v>1020</v>
      </c>
      <c r="M576" s="26" t="n">
        <f aca="false">J576-I576</f>
        <v>40</v>
      </c>
      <c r="N576" s="48" t="s">
        <v>239</v>
      </c>
    </row>
    <row r="577" customFormat="false" ht="38.25" hidden="false" customHeight="false" outlineLevel="0" collapsed="false">
      <c r="A577" s="18"/>
      <c r="B577" s="146"/>
      <c r="C577" s="123"/>
      <c r="D577" s="148"/>
      <c r="E577" s="148"/>
      <c r="F577" s="145" t="s">
        <v>65</v>
      </c>
      <c r="G577" s="155" t="s">
        <v>232</v>
      </c>
      <c r="H577" s="156" t="s">
        <v>235</v>
      </c>
      <c r="I577" s="11" t="n">
        <v>60</v>
      </c>
      <c r="J577" s="47" t="n">
        <v>60</v>
      </c>
      <c r="K577" s="26" t="n">
        <v>60</v>
      </c>
      <c r="L577" s="26" t="n">
        <v>60</v>
      </c>
      <c r="M577" s="26" t="n">
        <f aca="false">J577-I577</f>
        <v>0</v>
      </c>
      <c r="N577" s="48"/>
    </row>
    <row r="578" customFormat="false" ht="39" hidden="false" customHeight="true" outlineLevel="0" collapsed="false">
      <c r="A578" s="18" t="n">
        <v>60</v>
      </c>
      <c r="B578" s="158" t="s">
        <v>240</v>
      </c>
      <c r="C578" s="159" t="s">
        <v>241</v>
      </c>
      <c r="D578" s="160" t="s">
        <v>242</v>
      </c>
      <c r="E578" s="161" t="s">
        <v>60</v>
      </c>
      <c r="F578" s="90" t="s">
        <v>137</v>
      </c>
      <c r="G578" s="162" t="s">
        <v>243</v>
      </c>
      <c r="H578" s="95" t="s">
        <v>244</v>
      </c>
      <c r="I578" s="105" t="n">
        <v>500</v>
      </c>
      <c r="J578" s="106" t="n">
        <v>500</v>
      </c>
      <c r="K578" s="69" t="n">
        <v>500</v>
      </c>
      <c r="L578" s="70" t="n">
        <v>500</v>
      </c>
      <c r="M578" s="26" t="n">
        <f aca="false">J578-I578</f>
        <v>0</v>
      </c>
      <c r="N578" s="34"/>
    </row>
    <row r="579" customFormat="false" ht="47.25" hidden="false" customHeight="true" outlineLevel="0" collapsed="false">
      <c r="A579" s="18"/>
      <c r="B579" s="158"/>
      <c r="C579" s="159"/>
      <c r="D579" s="160"/>
      <c r="E579" s="161"/>
      <c r="F579" s="91" t="s">
        <v>139</v>
      </c>
      <c r="G579" s="162" t="s">
        <v>243</v>
      </c>
      <c r="H579" s="95" t="s">
        <v>244</v>
      </c>
      <c r="I579" s="106" t="n">
        <v>2000</v>
      </c>
      <c r="J579" s="106" t="n">
        <v>2050</v>
      </c>
      <c r="K579" s="69" t="n">
        <v>2100</v>
      </c>
      <c r="L579" s="70" t="n">
        <v>2150</v>
      </c>
      <c r="M579" s="26" t="n">
        <f aca="false">J579-I579</f>
        <v>50</v>
      </c>
      <c r="N579" s="31" t="s">
        <v>224</v>
      </c>
    </row>
    <row r="580" customFormat="false" ht="39" hidden="false" customHeight="false" outlineLevel="0" collapsed="false">
      <c r="A580" s="18"/>
      <c r="B580" s="158"/>
      <c r="C580" s="159"/>
      <c r="D580" s="160"/>
      <c r="E580" s="161"/>
      <c r="F580" s="40" t="s">
        <v>135</v>
      </c>
      <c r="G580" s="155" t="s">
        <v>243</v>
      </c>
      <c r="H580" s="156" t="s">
        <v>245</v>
      </c>
      <c r="I580" s="11" t="n">
        <v>1480</v>
      </c>
      <c r="J580" s="47" t="n">
        <v>1200</v>
      </c>
      <c r="K580" s="26" t="n">
        <v>1200</v>
      </c>
      <c r="L580" s="26" t="n">
        <v>1200</v>
      </c>
      <c r="M580" s="26" t="n">
        <f aca="false">J580-I580</f>
        <v>-280</v>
      </c>
      <c r="N580" s="31" t="s">
        <v>246</v>
      </c>
    </row>
    <row r="581" customFormat="false" ht="38.25" hidden="false" customHeight="false" outlineLevel="0" collapsed="false">
      <c r="A581" s="18"/>
      <c r="B581" s="158"/>
      <c r="C581" s="159"/>
      <c r="D581" s="160"/>
      <c r="E581" s="161"/>
      <c r="F581" s="40" t="s">
        <v>63</v>
      </c>
      <c r="G581" s="155" t="s">
        <v>243</v>
      </c>
      <c r="H581" s="156" t="s">
        <v>245</v>
      </c>
      <c r="I581" s="11" t="n">
        <v>1800</v>
      </c>
      <c r="J581" s="47" t="n">
        <v>1800</v>
      </c>
      <c r="K581" s="26" t="n">
        <v>1800</v>
      </c>
      <c r="L581" s="26" t="n">
        <v>1800</v>
      </c>
      <c r="M581" s="26" t="n">
        <f aca="false">J581-I581</f>
        <v>0</v>
      </c>
      <c r="N581" s="31"/>
    </row>
    <row r="582" customFormat="false" ht="38.25" hidden="false" customHeight="false" outlineLevel="0" collapsed="false">
      <c r="A582" s="18"/>
      <c r="B582" s="158"/>
      <c r="C582" s="159"/>
      <c r="D582" s="160"/>
      <c r="E582" s="161"/>
      <c r="F582" s="40" t="s">
        <v>189</v>
      </c>
      <c r="G582" s="155" t="s">
        <v>243</v>
      </c>
      <c r="H582" s="156" t="s">
        <v>245</v>
      </c>
      <c r="I582" s="11" t="n">
        <v>300</v>
      </c>
      <c r="J582" s="47" t="n">
        <v>300</v>
      </c>
      <c r="K582" s="26" t="n">
        <v>300</v>
      </c>
      <c r="L582" s="26" t="n">
        <v>300</v>
      </c>
      <c r="M582" s="26" t="n">
        <f aca="false">J582-I582</f>
        <v>0</v>
      </c>
      <c r="N582" s="31"/>
    </row>
    <row r="583" customFormat="false" ht="38.25" hidden="false" customHeight="false" outlineLevel="0" collapsed="false">
      <c r="A583" s="18"/>
      <c r="B583" s="158"/>
      <c r="C583" s="159"/>
      <c r="D583" s="160"/>
      <c r="E583" s="161"/>
      <c r="F583" s="40" t="s">
        <v>190</v>
      </c>
      <c r="G583" s="155" t="s">
        <v>243</v>
      </c>
      <c r="H583" s="156" t="s">
        <v>245</v>
      </c>
      <c r="I583" s="11" t="n">
        <v>384</v>
      </c>
      <c r="J583" s="47" t="n">
        <v>400</v>
      </c>
      <c r="K583" s="26" t="n">
        <v>400</v>
      </c>
      <c r="L583" s="26" t="n">
        <v>400</v>
      </c>
      <c r="M583" s="26" t="n">
        <f aca="false">J583-I583</f>
        <v>16</v>
      </c>
      <c r="N583" s="48" t="s">
        <v>247</v>
      </c>
    </row>
    <row r="584" customFormat="false" ht="39" hidden="false" customHeight="false" outlineLevel="0" collapsed="false">
      <c r="A584" s="18" t="n">
        <v>61</v>
      </c>
      <c r="B584" s="163" t="s">
        <v>248</v>
      </c>
      <c r="C584" s="164" t="s">
        <v>241</v>
      </c>
      <c r="D584" s="148" t="s">
        <v>249</v>
      </c>
      <c r="E584" s="148" t="s">
        <v>60</v>
      </c>
      <c r="F584" s="31" t="s">
        <v>22</v>
      </c>
      <c r="G584" s="165" t="s">
        <v>243</v>
      </c>
      <c r="H584" s="123" t="s">
        <v>244</v>
      </c>
      <c r="I584" s="86" t="n">
        <v>7630</v>
      </c>
      <c r="J584" s="69" t="n">
        <v>7630</v>
      </c>
      <c r="K584" s="69" t="n">
        <v>7630</v>
      </c>
      <c r="L584" s="70" t="n">
        <v>7630</v>
      </c>
      <c r="M584" s="26" t="n">
        <f aca="false">J584-I584</f>
        <v>0</v>
      </c>
      <c r="N584" s="34"/>
    </row>
    <row r="585" customFormat="false" ht="39" hidden="false" customHeight="true" outlineLevel="0" collapsed="false">
      <c r="A585" s="82" t="n">
        <v>62</v>
      </c>
      <c r="B585" s="163" t="s">
        <v>250</v>
      </c>
      <c r="C585" s="123" t="s">
        <v>251</v>
      </c>
      <c r="D585" s="148" t="s">
        <v>242</v>
      </c>
      <c r="E585" s="166" t="s">
        <v>60</v>
      </c>
      <c r="F585" s="90" t="s">
        <v>137</v>
      </c>
      <c r="G585" s="167" t="s">
        <v>243</v>
      </c>
      <c r="H585" s="123" t="s">
        <v>244</v>
      </c>
      <c r="I585" s="168" t="n">
        <v>1100</v>
      </c>
      <c r="J585" s="169" t="n">
        <v>1100</v>
      </c>
      <c r="K585" s="169" t="n">
        <v>1100</v>
      </c>
      <c r="L585" s="170" t="n">
        <v>1100</v>
      </c>
      <c r="M585" s="26" t="n">
        <f aca="false">J585-I585</f>
        <v>0</v>
      </c>
      <c r="N585" s="34"/>
    </row>
    <row r="586" customFormat="false" ht="39" hidden="false" customHeight="false" outlineLevel="0" collapsed="false">
      <c r="A586" s="82"/>
      <c r="B586" s="163"/>
      <c r="C586" s="123"/>
      <c r="D586" s="148"/>
      <c r="E586" s="166"/>
      <c r="F586" s="90" t="s">
        <v>139</v>
      </c>
      <c r="G586" s="167" t="s">
        <v>243</v>
      </c>
      <c r="H586" s="123" t="s">
        <v>244</v>
      </c>
      <c r="I586" s="168" t="n">
        <v>3000</v>
      </c>
      <c r="J586" s="169" t="n">
        <v>3000</v>
      </c>
      <c r="K586" s="169" t="n">
        <v>3000</v>
      </c>
      <c r="L586" s="170" t="n">
        <v>3000</v>
      </c>
      <c r="M586" s="26" t="n">
        <f aca="false">J586-I586</f>
        <v>0</v>
      </c>
      <c r="N586" s="34"/>
    </row>
    <row r="587" customFormat="false" ht="39" hidden="false" customHeight="false" outlineLevel="0" collapsed="false">
      <c r="A587" s="82"/>
      <c r="B587" s="163"/>
      <c r="C587" s="123"/>
      <c r="D587" s="148"/>
      <c r="E587" s="166"/>
      <c r="F587" s="40" t="s">
        <v>135</v>
      </c>
      <c r="G587" s="155" t="s">
        <v>243</v>
      </c>
      <c r="H587" s="156" t="s">
        <v>245</v>
      </c>
      <c r="I587" s="115" t="n">
        <v>2500</v>
      </c>
      <c r="J587" s="47" t="n">
        <v>2100</v>
      </c>
      <c r="K587" s="26" t="n">
        <v>2100</v>
      </c>
      <c r="L587" s="26" t="n">
        <v>2100</v>
      </c>
      <c r="M587" s="26" t="n">
        <f aca="false">J587-I587</f>
        <v>-400</v>
      </c>
      <c r="N587" s="31" t="s">
        <v>246</v>
      </c>
    </row>
    <row r="588" customFormat="false" ht="38.25" hidden="false" customHeight="false" outlineLevel="0" collapsed="false">
      <c r="A588" s="82"/>
      <c r="B588" s="163"/>
      <c r="C588" s="123"/>
      <c r="D588" s="148"/>
      <c r="E588" s="166"/>
      <c r="F588" s="40" t="s">
        <v>63</v>
      </c>
      <c r="G588" s="155" t="s">
        <v>243</v>
      </c>
      <c r="H588" s="156" t="s">
        <v>245</v>
      </c>
      <c r="I588" s="115" t="n">
        <v>2180</v>
      </c>
      <c r="J588" s="47" t="n">
        <v>2180</v>
      </c>
      <c r="K588" s="26" t="n">
        <v>2180</v>
      </c>
      <c r="L588" s="26" t="n">
        <v>2180</v>
      </c>
      <c r="M588" s="26" t="n">
        <f aca="false">J588-I588</f>
        <v>0</v>
      </c>
      <c r="N588" s="48"/>
    </row>
    <row r="589" customFormat="false" ht="38.25" hidden="false" customHeight="false" outlineLevel="0" collapsed="false">
      <c r="A589" s="82"/>
      <c r="B589" s="163"/>
      <c r="C589" s="123"/>
      <c r="D589" s="148"/>
      <c r="E589" s="166"/>
      <c r="F589" s="40" t="s">
        <v>189</v>
      </c>
      <c r="G589" s="155" t="s">
        <v>243</v>
      </c>
      <c r="H589" s="156" t="s">
        <v>245</v>
      </c>
      <c r="I589" s="11" t="n">
        <v>320</v>
      </c>
      <c r="J589" s="47" t="n">
        <v>320</v>
      </c>
      <c r="K589" s="26" t="n">
        <v>320</v>
      </c>
      <c r="L589" s="26" t="n">
        <v>320</v>
      </c>
      <c r="M589" s="26" t="n">
        <f aca="false">J589-I589</f>
        <v>0</v>
      </c>
      <c r="N589" s="48"/>
    </row>
    <row r="590" customFormat="false" ht="38.25" hidden="false" customHeight="false" outlineLevel="0" collapsed="false">
      <c r="A590" s="82"/>
      <c r="B590" s="163"/>
      <c r="C590" s="123"/>
      <c r="D590" s="148"/>
      <c r="E590" s="166"/>
      <c r="F590" s="40" t="s">
        <v>190</v>
      </c>
      <c r="G590" s="155" t="s">
        <v>243</v>
      </c>
      <c r="H590" s="156" t="s">
        <v>245</v>
      </c>
      <c r="I590" s="11" t="n">
        <v>520</v>
      </c>
      <c r="J590" s="47" t="n">
        <v>620</v>
      </c>
      <c r="K590" s="26" t="n">
        <v>620</v>
      </c>
      <c r="L590" s="26" t="n">
        <v>620</v>
      </c>
      <c r="M590" s="26" t="n">
        <f aca="false">J590-I590</f>
        <v>100</v>
      </c>
      <c r="N590" s="48" t="s">
        <v>252</v>
      </c>
    </row>
    <row r="591" customFormat="false" ht="38.25" hidden="false" customHeight="false" outlineLevel="0" collapsed="false">
      <c r="A591" s="82"/>
      <c r="B591" s="163"/>
      <c r="C591" s="123"/>
      <c r="D591" s="148"/>
      <c r="E591" s="166"/>
      <c r="F591" s="171" t="s">
        <v>65</v>
      </c>
      <c r="G591" s="155" t="s">
        <v>243</v>
      </c>
      <c r="H591" s="172" t="s">
        <v>245</v>
      </c>
      <c r="I591" s="173" t="n">
        <v>316</v>
      </c>
      <c r="J591" s="174" t="n">
        <v>720</v>
      </c>
      <c r="K591" s="37" t="n">
        <v>720</v>
      </c>
      <c r="L591" s="37" t="n">
        <v>720</v>
      </c>
      <c r="M591" s="26" t="n">
        <f aca="false">J591-I591</f>
        <v>404</v>
      </c>
      <c r="N591" s="48"/>
    </row>
    <row r="592" customFormat="false" ht="51" hidden="false" customHeight="true" outlineLevel="0" collapsed="false">
      <c r="A592" s="18" t="n">
        <v>63</v>
      </c>
      <c r="B592" s="163" t="s">
        <v>253</v>
      </c>
      <c r="C592" s="164" t="s">
        <v>251</v>
      </c>
      <c r="D592" s="148" t="s">
        <v>249</v>
      </c>
      <c r="E592" s="148" t="s">
        <v>60</v>
      </c>
      <c r="F592" s="31" t="s">
        <v>22</v>
      </c>
      <c r="G592" s="165" t="s">
        <v>243</v>
      </c>
      <c r="H592" s="123" t="s">
        <v>244</v>
      </c>
      <c r="I592" s="168" t="n">
        <v>5495</v>
      </c>
      <c r="J592" s="169" t="n">
        <v>5495</v>
      </c>
      <c r="K592" s="169" t="n">
        <v>5495</v>
      </c>
      <c r="L592" s="170" t="n">
        <v>5495</v>
      </c>
      <c r="M592" s="26" t="n">
        <f aca="false">J592-I592</f>
        <v>0</v>
      </c>
      <c r="N592" s="34"/>
    </row>
    <row r="593" customFormat="false" ht="57.75" hidden="false" customHeight="true" outlineLevel="0" collapsed="false">
      <c r="A593" s="18" t="n">
        <v>64</v>
      </c>
      <c r="B593" s="158" t="s">
        <v>254</v>
      </c>
      <c r="C593" s="95" t="s">
        <v>255</v>
      </c>
      <c r="D593" s="148" t="s">
        <v>242</v>
      </c>
      <c r="E593" s="166" t="s">
        <v>60</v>
      </c>
      <c r="F593" s="175" t="s">
        <v>137</v>
      </c>
      <c r="G593" s="162" t="s">
        <v>243</v>
      </c>
      <c r="H593" s="95" t="s">
        <v>244</v>
      </c>
      <c r="I593" s="176" t="n">
        <v>14400</v>
      </c>
      <c r="J593" s="177" t="n">
        <v>20000</v>
      </c>
      <c r="K593" s="169" t="n">
        <v>20000</v>
      </c>
      <c r="L593" s="170" t="n">
        <v>20000</v>
      </c>
      <c r="M593" s="26" t="n">
        <f aca="false">J593-I593</f>
        <v>5600</v>
      </c>
      <c r="N593" s="48" t="s">
        <v>256</v>
      </c>
    </row>
    <row r="594" customFormat="false" ht="39" hidden="false" customHeight="false" outlineLevel="0" collapsed="false">
      <c r="A594" s="18"/>
      <c r="B594" s="158"/>
      <c r="C594" s="95"/>
      <c r="D594" s="148"/>
      <c r="E594" s="166"/>
      <c r="F594" s="90" t="s">
        <v>139</v>
      </c>
      <c r="G594" s="162" t="s">
        <v>243</v>
      </c>
      <c r="H594" s="95" t="s">
        <v>244</v>
      </c>
      <c r="I594" s="176" t="n">
        <v>25000</v>
      </c>
      <c r="J594" s="177" t="n">
        <v>25000</v>
      </c>
      <c r="K594" s="169" t="n">
        <v>25000</v>
      </c>
      <c r="L594" s="170" t="n">
        <v>25000</v>
      </c>
      <c r="M594" s="26" t="n">
        <f aca="false">J594-I594</f>
        <v>0</v>
      </c>
      <c r="N594" s="34"/>
    </row>
    <row r="595" customFormat="false" ht="39" hidden="false" customHeight="false" outlineLevel="0" collapsed="false">
      <c r="A595" s="18"/>
      <c r="B595" s="158"/>
      <c r="C595" s="95"/>
      <c r="D595" s="148"/>
      <c r="E595" s="166"/>
      <c r="F595" s="90" t="s">
        <v>140</v>
      </c>
      <c r="G595" s="162" t="s">
        <v>243</v>
      </c>
      <c r="H595" s="95" t="s">
        <v>244</v>
      </c>
      <c r="I595" s="176" t="n">
        <v>1697</v>
      </c>
      <c r="J595" s="177" t="n">
        <v>1697</v>
      </c>
      <c r="K595" s="169" t="n">
        <v>1697</v>
      </c>
      <c r="L595" s="170" t="n">
        <v>1697</v>
      </c>
      <c r="M595" s="26" t="n">
        <f aca="false">J595-I595</f>
        <v>0</v>
      </c>
      <c r="N595" s="34"/>
    </row>
    <row r="596" customFormat="false" ht="39.75" hidden="false" customHeight="true" outlineLevel="0" collapsed="false">
      <c r="A596" s="18"/>
      <c r="B596" s="158"/>
      <c r="C596" s="95"/>
      <c r="D596" s="148"/>
      <c r="E596" s="166"/>
      <c r="F596" s="40" t="s">
        <v>61</v>
      </c>
      <c r="G596" s="155" t="s">
        <v>243</v>
      </c>
      <c r="H596" s="156" t="s">
        <v>245</v>
      </c>
      <c r="I596" s="89" t="n">
        <v>80376</v>
      </c>
      <c r="J596" s="47" t="n">
        <v>49248</v>
      </c>
      <c r="K596" s="26" t="n">
        <v>49248</v>
      </c>
      <c r="L596" s="26" t="n">
        <v>49248</v>
      </c>
      <c r="M596" s="26" t="n">
        <f aca="false">J596-I596</f>
        <v>-31128</v>
      </c>
      <c r="N596" s="48"/>
    </row>
    <row r="597" customFormat="false" ht="47.25" hidden="false" customHeight="true" outlineLevel="0" collapsed="false">
      <c r="A597" s="18"/>
      <c r="B597" s="158"/>
      <c r="C597" s="95"/>
      <c r="D597" s="148"/>
      <c r="E597" s="166"/>
      <c r="F597" s="40" t="s">
        <v>135</v>
      </c>
      <c r="G597" s="155" t="s">
        <v>243</v>
      </c>
      <c r="H597" s="156" t="s">
        <v>245</v>
      </c>
      <c r="I597" s="11" t="n">
        <v>6122</v>
      </c>
      <c r="J597" s="47" t="n">
        <v>5700</v>
      </c>
      <c r="K597" s="26" t="n">
        <v>5700</v>
      </c>
      <c r="L597" s="26" t="n">
        <v>5700</v>
      </c>
      <c r="M597" s="26" t="n">
        <f aca="false">J597-I597</f>
        <v>-422</v>
      </c>
      <c r="N597" s="31" t="s">
        <v>246</v>
      </c>
    </row>
    <row r="598" customFormat="false" ht="55.5" hidden="false" customHeight="true" outlineLevel="0" collapsed="false">
      <c r="A598" s="18"/>
      <c r="B598" s="158"/>
      <c r="C598" s="95"/>
      <c r="D598" s="148"/>
      <c r="E598" s="166"/>
      <c r="F598" s="40" t="s">
        <v>63</v>
      </c>
      <c r="G598" s="155" t="s">
        <v>243</v>
      </c>
      <c r="H598" s="156" t="s">
        <v>245</v>
      </c>
      <c r="I598" s="11" t="n">
        <v>3000</v>
      </c>
      <c r="J598" s="47" t="n">
        <v>3000</v>
      </c>
      <c r="K598" s="26" t="n">
        <v>3000</v>
      </c>
      <c r="L598" s="26" t="n">
        <v>3000</v>
      </c>
      <c r="M598" s="26" t="n">
        <f aca="false">J598-I598</f>
        <v>0</v>
      </c>
      <c r="N598" s="48"/>
    </row>
    <row r="599" customFormat="false" ht="38.25" hidden="false" customHeight="false" outlineLevel="0" collapsed="false">
      <c r="A599" s="18"/>
      <c r="B599" s="158"/>
      <c r="C599" s="95"/>
      <c r="D599" s="148"/>
      <c r="E599" s="166"/>
      <c r="F599" s="40" t="s">
        <v>184</v>
      </c>
      <c r="G599" s="155" t="s">
        <v>243</v>
      </c>
      <c r="H599" s="156" t="s">
        <v>245</v>
      </c>
      <c r="I599" s="114" t="n">
        <v>732</v>
      </c>
      <c r="J599" s="47" t="n">
        <v>816</v>
      </c>
      <c r="K599" s="26" t="n">
        <v>816</v>
      </c>
      <c r="L599" s="26" t="n">
        <v>816</v>
      </c>
      <c r="M599" s="26" t="n">
        <f aca="false">J599-I599</f>
        <v>84</v>
      </c>
      <c r="N599" s="48" t="s">
        <v>257</v>
      </c>
    </row>
    <row r="600" customFormat="false" ht="38.25" hidden="false" customHeight="false" outlineLevel="0" collapsed="false">
      <c r="A600" s="18"/>
      <c r="B600" s="158"/>
      <c r="C600" s="95"/>
      <c r="D600" s="148"/>
      <c r="E600" s="166"/>
      <c r="F600" s="40" t="s">
        <v>185</v>
      </c>
      <c r="G600" s="155" t="s">
        <v>243</v>
      </c>
      <c r="H600" s="156" t="s">
        <v>245</v>
      </c>
      <c r="I600" s="114" t="n">
        <v>1750</v>
      </c>
      <c r="J600" s="47" t="n">
        <v>2000</v>
      </c>
      <c r="K600" s="26" t="n">
        <v>2000</v>
      </c>
      <c r="L600" s="26" t="n">
        <v>2000</v>
      </c>
      <c r="M600" s="26" t="n">
        <f aca="false">J600-I600</f>
        <v>250</v>
      </c>
      <c r="N600" s="48" t="s">
        <v>186</v>
      </c>
    </row>
    <row r="601" customFormat="false" ht="38.25" hidden="false" customHeight="false" outlineLevel="0" collapsed="false">
      <c r="A601" s="18"/>
      <c r="B601" s="158"/>
      <c r="C601" s="95"/>
      <c r="D601" s="148"/>
      <c r="E601" s="166"/>
      <c r="F601" s="40" t="s">
        <v>187</v>
      </c>
      <c r="G601" s="155" t="s">
        <v>243</v>
      </c>
      <c r="H601" s="156" t="s">
        <v>245</v>
      </c>
      <c r="I601" s="114" t="n">
        <v>250</v>
      </c>
      <c r="J601" s="47" t="n">
        <v>0</v>
      </c>
      <c r="K601" s="26" t="n">
        <v>0</v>
      </c>
      <c r="L601" s="26" t="n">
        <v>0</v>
      </c>
      <c r="M601" s="26" t="n">
        <f aca="false">J601-I601</f>
        <v>-250</v>
      </c>
      <c r="N601" s="48" t="s">
        <v>188</v>
      </c>
    </row>
    <row r="602" customFormat="false" ht="38.25" hidden="false" customHeight="false" outlineLevel="0" collapsed="false">
      <c r="A602" s="18"/>
      <c r="B602" s="158"/>
      <c r="C602" s="95"/>
      <c r="D602" s="148"/>
      <c r="E602" s="166"/>
      <c r="F602" s="40" t="s">
        <v>189</v>
      </c>
      <c r="G602" s="155" t="s">
        <v>243</v>
      </c>
      <c r="H602" s="156" t="s">
        <v>245</v>
      </c>
      <c r="I602" s="11" t="n">
        <v>1152</v>
      </c>
      <c r="J602" s="47" t="n">
        <v>1152</v>
      </c>
      <c r="K602" s="26" t="n">
        <v>1152</v>
      </c>
      <c r="L602" s="26" t="n">
        <v>1152</v>
      </c>
      <c r="M602" s="26" t="n">
        <f aca="false">J602-I602</f>
        <v>0</v>
      </c>
      <c r="N602" s="48"/>
    </row>
    <row r="603" customFormat="false" ht="38.25" hidden="false" customHeight="false" outlineLevel="0" collapsed="false">
      <c r="A603" s="18"/>
      <c r="B603" s="158"/>
      <c r="C603" s="95"/>
      <c r="D603" s="148"/>
      <c r="E603" s="166"/>
      <c r="F603" s="40" t="s">
        <v>64</v>
      </c>
      <c r="G603" s="155" t="s">
        <v>243</v>
      </c>
      <c r="H603" s="178" t="s">
        <v>245</v>
      </c>
      <c r="I603" s="11" t="n">
        <v>3672</v>
      </c>
      <c r="J603" s="47" t="n">
        <v>3672</v>
      </c>
      <c r="K603" s="26" t="n">
        <v>3672</v>
      </c>
      <c r="L603" s="26" t="n">
        <v>3672</v>
      </c>
      <c r="M603" s="26" t="n">
        <f aca="false">J603-I603</f>
        <v>0</v>
      </c>
      <c r="N603" s="48"/>
    </row>
    <row r="604" customFormat="false" ht="38.25" hidden="false" customHeight="false" outlineLevel="0" collapsed="false">
      <c r="A604" s="18"/>
      <c r="B604" s="158"/>
      <c r="C604" s="95"/>
      <c r="D604" s="148"/>
      <c r="E604" s="166"/>
      <c r="F604" s="40" t="s">
        <v>190</v>
      </c>
      <c r="G604" s="155" t="s">
        <v>243</v>
      </c>
      <c r="H604" s="156" t="s">
        <v>245</v>
      </c>
      <c r="I604" s="115" t="n">
        <v>920</v>
      </c>
      <c r="J604" s="47" t="n">
        <v>980</v>
      </c>
      <c r="K604" s="26" t="n">
        <v>980</v>
      </c>
      <c r="L604" s="26" t="n">
        <v>980</v>
      </c>
      <c r="M604" s="26" t="n">
        <f aca="false">J604-I604</f>
        <v>60</v>
      </c>
      <c r="N604" s="48" t="s">
        <v>252</v>
      </c>
    </row>
    <row r="605" customFormat="false" ht="52.5" hidden="false" customHeight="true" outlineLevel="0" collapsed="false">
      <c r="A605" s="18" t="n">
        <v>65</v>
      </c>
      <c r="B605" s="158" t="s">
        <v>258</v>
      </c>
      <c r="C605" s="95" t="s">
        <v>259</v>
      </c>
      <c r="D605" s="148" t="s">
        <v>249</v>
      </c>
      <c r="E605" s="148" t="s">
        <v>60</v>
      </c>
      <c r="F605" s="91" t="s">
        <v>140</v>
      </c>
      <c r="G605" s="122" t="s">
        <v>243</v>
      </c>
      <c r="H605" s="95" t="s">
        <v>244</v>
      </c>
      <c r="I605" s="168" t="n">
        <v>20</v>
      </c>
      <c r="J605" s="169" t="n">
        <v>20</v>
      </c>
      <c r="K605" s="169" t="n">
        <v>20</v>
      </c>
      <c r="L605" s="170" t="n">
        <v>20</v>
      </c>
      <c r="M605" s="26" t="n">
        <f aca="false">J605-I605</f>
        <v>0</v>
      </c>
      <c r="N605" s="34"/>
    </row>
    <row r="606" customFormat="false" ht="57.75" hidden="false" customHeight="true" outlineLevel="0" collapsed="false">
      <c r="A606" s="18" t="n">
        <v>66</v>
      </c>
      <c r="B606" s="165" t="s">
        <v>260</v>
      </c>
      <c r="C606" s="123" t="s">
        <v>261</v>
      </c>
      <c r="D606" s="148" t="s">
        <v>231</v>
      </c>
      <c r="E606" s="148" t="s">
        <v>60</v>
      </c>
      <c r="F606" s="41" t="s">
        <v>22</v>
      </c>
      <c r="G606" s="165" t="s">
        <v>133</v>
      </c>
      <c r="H606" s="123" t="s">
        <v>24</v>
      </c>
      <c r="I606" s="86" t="n">
        <v>153</v>
      </c>
      <c r="J606" s="69" t="n">
        <v>153</v>
      </c>
      <c r="K606" s="69" t="n">
        <v>153</v>
      </c>
      <c r="L606" s="70" t="n">
        <v>153</v>
      </c>
      <c r="M606" s="26" t="n">
        <f aca="false">J606-I606</f>
        <v>0</v>
      </c>
      <c r="N606" s="34"/>
    </row>
    <row r="607" customFormat="false" ht="57" hidden="false" customHeight="true" outlineLevel="0" collapsed="false">
      <c r="A607" s="82" t="n">
        <v>67</v>
      </c>
      <c r="B607" s="165" t="s">
        <v>262</v>
      </c>
      <c r="C607" s="123" t="s">
        <v>263</v>
      </c>
      <c r="D607" s="148" t="s">
        <v>249</v>
      </c>
      <c r="E607" s="148" t="s">
        <v>60</v>
      </c>
      <c r="F607" s="41" t="s">
        <v>22</v>
      </c>
      <c r="G607" s="165" t="s">
        <v>133</v>
      </c>
      <c r="H607" s="123" t="s">
        <v>24</v>
      </c>
      <c r="I607" s="86" t="n">
        <v>21</v>
      </c>
      <c r="J607" s="69" t="n">
        <v>21</v>
      </c>
      <c r="K607" s="69" t="n">
        <v>21</v>
      </c>
      <c r="L607" s="70" t="n">
        <v>21</v>
      </c>
      <c r="M607" s="26" t="n">
        <f aca="false">J607-I607</f>
        <v>0</v>
      </c>
      <c r="N607" s="34"/>
    </row>
    <row r="608" customFormat="false" ht="45" hidden="false" customHeight="true" outlineLevel="0" collapsed="false">
      <c r="A608" s="82" t="n">
        <v>68</v>
      </c>
      <c r="B608" s="146" t="s">
        <v>264</v>
      </c>
      <c r="C608" s="23" t="s">
        <v>265</v>
      </c>
      <c r="D608" s="51" t="s">
        <v>242</v>
      </c>
      <c r="E608" s="51" t="s">
        <v>60</v>
      </c>
      <c r="F608" s="91" t="s">
        <v>138</v>
      </c>
      <c r="G608" s="122" t="s">
        <v>266</v>
      </c>
      <c r="H608" s="123" t="s">
        <v>267</v>
      </c>
      <c r="I608" s="86" t="n">
        <v>44190</v>
      </c>
      <c r="J608" s="69" t="n">
        <v>44190</v>
      </c>
      <c r="K608" s="69" t="n">
        <v>44190</v>
      </c>
      <c r="L608" s="70" t="n">
        <v>44190</v>
      </c>
      <c r="M608" s="26" t="n">
        <f aca="false">J608-I608</f>
        <v>0</v>
      </c>
      <c r="N608" s="34"/>
    </row>
    <row r="609" customFormat="false" ht="63.75" hidden="false" customHeight="false" outlineLevel="0" collapsed="false">
      <c r="A609" s="18" t="n">
        <v>69</v>
      </c>
      <c r="B609" s="179" t="s">
        <v>268</v>
      </c>
      <c r="C609" s="39" t="s">
        <v>269</v>
      </c>
      <c r="D609" s="39" t="s">
        <v>270</v>
      </c>
      <c r="E609" s="148" t="s">
        <v>60</v>
      </c>
      <c r="F609" s="91" t="s">
        <v>137</v>
      </c>
      <c r="G609" s="123" t="s">
        <v>271</v>
      </c>
      <c r="H609" s="123" t="s">
        <v>24</v>
      </c>
      <c r="I609" s="180" t="n">
        <v>51</v>
      </c>
      <c r="J609" s="180" t="n">
        <v>51</v>
      </c>
      <c r="K609" s="180" t="n">
        <v>51</v>
      </c>
      <c r="L609" s="180" t="n">
        <v>51</v>
      </c>
      <c r="M609" s="26" t="n">
        <f aca="false">J609-I609</f>
        <v>0</v>
      </c>
      <c r="N609" s="34"/>
    </row>
    <row r="610" customFormat="false" ht="63.75" hidden="false" customHeight="false" outlineLevel="0" collapsed="false">
      <c r="A610" s="82" t="n">
        <v>70</v>
      </c>
      <c r="B610" s="50" t="s">
        <v>272</v>
      </c>
      <c r="C610" s="39" t="s">
        <v>273</v>
      </c>
      <c r="D610" s="62" t="s">
        <v>270</v>
      </c>
      <c r="E610" s="148" t="s">
        <v>60</v>
      </c>
      <c r="F610" s="91" t="s">
        <v>137</v>
      </c>
      <c r="G610" s="123" t="s">
        <v>271</v>
      </c>
      <c r="H610" s="123" t="s">
        <v>24</v>
      </c>
      <c r="I610" s="105" t="n">
        <v>3</v>
      </c>
      <c r="J610" s="107" t="n">
        <v>5</v>
      </c>
      <c r="K610" s="107" t="n">
        <v>5</v>
      </c>
      <c r="L610" s="108" t="n">
        <v>5</v>
      </c>
      <c r="M610" s="26" t="n">
        <f aca="false">J610-I610</f>
        <v>2</v>
      </c>
      <c r="N610" s="128" t="s">
        <v>25</v>
      </c>
    </row>
    <row r="611" s="97" customFormat="true" ht="125.25" hidden="false" customHeight="true" outlineLevel="0" collapsed="false">
      <c r="A611" s="82" t="n">
        <v>71</v>
      </c>
      <c r="B611" s="181" t="s">
        <v>274</v>
      </c>
      <c r="C611" s="95" t="s">
        <v>230</v>
      </c>
      <c r="D611" s="51" t="s">
        <v>231</v>
      </c>
      <c r="E611" s="51" t="s">
        <v>60</v>
      </c>
      <c r="F611" s="94" t="s">
        <v>22</v>
      </c>
      <c r="G611" s="95" t="s">
        <v>133</v>
      </c>
      <c r="H611" s="95" t="s">
        <v>24</v>
      </c>
      <c r="I611" s="182" t="n">
        <v>196</v>
      </c>
      <c r="J611" s="183" t="n">
        <v>178</v>
      </c>
      <c r="K611" s="183" t="n">
        <v>178</v>
      </c>
      <c r="L611" s="184" t="n">
        <v>178</v>
      </c>
      <c r="M611" s="185" t="n">
        <f aca="false">J611-I611</f>
        <v>-18</v>
      </c>
      <c r="N611" s="186" t="s">
        <v>275</v>
      </c>
    </row>
    <row r="612" customFormat="false" ht="66" hidden="false" customHeight="true" outlineLevel="0" collapsed="false">
      <c r="A612" s="50" t="s">
        <v>276</v>
      </c>
      <c r="B612" s="50" t="s">
        <v>277</v>
      </c>
      <c r="C612" s="39" t="s">
        <v>278</v>
      </c>
      <c r="D612" s="39" t="s">
        <v>279</v>
      </c>
      <c r="E612" s="39" t="s">
        <v>60</v>
      </c>
      <c r="F612" s="40" t="s">
        <v>137</v>
      </c>
      <c r="G612" s="123" t="s">
        <v>271</v>
      </c>
      <c r="H612" s="123" t="s">
        <v>24</v>
      </c>
      <c r="I612" s="187" t="n">
        <v>0</v>
      </c>
      <c r="J612" s="187" t="n">
        <v>0</v>
      </c>
      <c r="K612" s="187" t="n">
        <v>0</v>
      </c>
      <c r="L612" s="187" t="n">
        <v>0</v>
      </c>
      <c r="M612" s="26" t="n">
        <f aca="false">J612-I612</f>
        <v>0</v>
      </c>
      <c r="N612" s="87"/>
    </row>
    <row r="613" customFormat="false" ht="71.25" hidden="false" customHeight="true" outlineLevel="0" collapsed="false">
      <c r="A613" s="50" t="s">
        <v>280</v>
      </c>
      <c r="B613" s="50" t="s">
        <v>281</v>
      </c>
      <c r="C613" s="39" t="s">
        <v>278</v>
      </c>
      <c r="D613" s="39" t="s">
        <v>270</v>
      </c>
      <c r="E613" s="39" t="s">
        <v>60</v>
      </c>
      <c r="F613" s="40" t="s">
        <v>137</v>
      </c>
      <c r="G613" s="123" t="s">
        <v>271</v>
      </c>
      <c r="H613" s="123" t="s">
        <v>24</v>
      </c>
      <c r="I613" s="187" t="n">
        <v>41</v>
      </c>
      <c r="J613" s="187" t="n">
        <v>41</v>
      </c>
      <c r="K613" s="187" t="n">
        <v>41</v>
      </c>
      <c r="L613" s="187" t="n">
        <v>41</v>
      </c>
      <c r="M613" s="26" t="n">
        <f aca="false">J613-I613</f>
        <v>0</v>
      </c>
      <c r="N613" s="87"/>
    </row>
    <row r="614" customFormat="false" ht="67.5" hidden="false" customHeight="true" outlineLevel="0" collapsed="false">
      <c r="A614" s="82" t="n">
        <v>74</v>
      </c>
      <c r="B614" s="50" t="s">
        <v>282</v>
      </c>
      <c r="C614" s="39" t="s">
        <v>269</v>
      </c>
      <c r="D614" s="39" t="s">
        <v>270</v>
      </c>
      <c r="E614" s="39" t="s">
        <v>60</v>
      </c>
      <c r="F614" s="40" t="s">
        <v>137</v>
      </c>
      <c r="G614" s="123" t="s">
        <v>271</v>
      </c>
      <c r="H614" s="123" t="s">
        <v>24</v>
      </c>
      <c r="I614" s="188" t="n">
        <v>0</v>
      </c>
      <c r="J614" s="188" t="n">
        <v>0</v>
      </c>
      <c r="K614" s="188" t="n">
        <v>0</v>
      </c>
      <c r="L614" s="188" t="n">
        <v>0</v>
      </c>
      <c r="M614" s="26" t="n">
        <f aca="false">J614-I614</f>
        <v>0</v>
      </c>
      <c r="N614" s="87"/>
    </row>
    <row r="615" customFormat="false" ht="45" hidden="false" customHeight="false" outlineLevel="0" collapsed="false">
      <c r="A615" s="82" t="n">
        <v>75</v>
      </c>
      <c r="B615" s="189" t="s">
        <v>283</v>
      </c>
      <c r="C615" s="190" t="s">
        <v>284</v>
      </c>
      <c r="D615" s="191" t="s">
        <v>285</v>
      </c>
      <c r="E615" s="191" t="s">
        <v>60</v>
      </c>
      <c r="F615" s="40" t="s">
        <v>135</v>
      </c>
      <c r="G615" s="23" t="s">
        <v>243</v>
      </c>
      <c r="H615" s="178" t="s">
        <v>245</v>
      </c>
      <c r="I615" s="141" t="n">
        <v>0</v>
      </c>
      <c r="J615" s="192" t="n">
        <v>360</v>
      </c>
      <c r="K615" s="26" t="n">
        <v>360</v>
      </c>
      <c r="L615" s="26" t="n">
        <v>360</v>
      </c>
      <c r="M615" s="26" t="n">
        <f aca="false">J615-I615</f>
        <v>360</v>
      </c>
      <c r="N615" s="87" t="s">
        <v>286</v>
      </c>
    </row>
    <row r="616" customFormat="false" ht="89.25" hidden="false" customHeight="true" outlineLevel="0" collapsed="false">
      <c r="A616" s="18" t="n">
        <v>76</v>
      </c>
      <c r="B616" s="193" t="s">
        <v>287</v>
      </c>
      <c r="C616" s="194" t="s">
        <v>288</v>
      </c>
      <c r="D616" s="194" t="s">
        <v>289</v>
      </c>
      <c r="E616" s="39" t="s">
        <v>60</v>
      </c>
      <c r="F616" s="43" t="s">
        <v>118</v>
      </c>
      <c r="G616" s="195" t="s">
        <v>290</v>
      </c>
      <c r="H616" s="23" t="s">
        <v>291</v>
      </c>
      <c r="I616" s="196" t="n">
        <v>380</v>
      </c>
      <c r="J616" s="25" t="n">
        <v>400</v>
      </c>
      <c r="K616" s="25" t="n">
        <v>400</v>
      </c>
      <c r="L616" s="25" t="n">
        <v>400</v>
      </c>
      <c r="M616" s="26" t="n">
        <f aca="false">J616-I616</f>
        <v>20</v>
      </c>
      <c r="N616" s="34" t="s">
        <v>292</v>
      </c>
    </row>
    <row r="617" customFormat="false" ht="25.5" hidden="false" customHeight="false" outlineLevel="0" collapsed="false">
      <c r="A617" s="18"/>
      <c r="B617" s="193"/>
      <c r="C617" s="194"/>
      <c r="D617" s="194"/>
      <c r="E617" s="39"/>
      <c r="F617" s="43" t="s">
        <v>119</v>
      </c>
      <c r="G617" s="195" t="s">
        <v>290</v>
      </c>
      <c r="H617" s="23" t="s">
        <v>291</v>
      </c>
      <c r="I617" s="83" t="n">
        <v>60</v>
      </c>
      <c r="J617" s="10" t="n">
        <v>60</v>
      </c>
      <c r="K617" s="10" t="n">
        <v>60</v>
      </c>
      <c r="L617" s="11" t="n">
        <v>60</v>
      </c>
      <c r="M617" s="26" t="n">
        <f aca="false">J617-I617</f>
        <v>0</v>
      </c>
      <c r="N617" s="34"/>
    </row>
    <row r="618" customFormat="false" ht="25.5" hidden="false" customHeight="false" outlineLevel="0" collapsed="false">
      <c r="A618" s="18"/>
      <c r="B618" s="193"/>
      <c r="C618" s="194"/>
      <c r="D618" s="194"/>
      <c r="E618" s="39"/>
      <c r="F618" s="43" t="s">
        <v>121</v>
      </c>
      <c r="G618" s="155" t="s">
        <v>290</v>
      </c>
      <c r="H618" s="135" t="s">
        <v>291</v>
      </c>
      <c r="I618" s="100" t="n">
        <v>244</v>
      </c>
      <c r="J618" s="10" t="n">
        <v>260</v>
      </c>
      <c r="K618" s="10" t="n">
        <v>260</v>
      </c>
      <c r="L618" s="11" t="n">
        <v>260</v>
      </c>
      <c r="M618" s="26" t="n">
        <f aca="false">J618-I618</f>
        <v>16</v>
      </c>
      <c r="N618" s="34"/>
    </row>
    <row r="619" customFormat="false" ht="26.25" hidden="false" customHeight="false" outlineLevel="0" collapsed="false">
      <c r="A619" s="18"/>
      <c r="B619" s="193"/>
      <c r="C619" s="194"/>
      <c r="D619" s="194"/>
      <c r="E619" s="39"/>
      <c r="F619" s="43" t="s">
        <v>125</v>
      </c>
      <c r="G619" s="155" t="s">
        <v>290</v>
      </c>
      <c r="H619" s="23" t="s">
        <v>291</v>
      </c>
      <c r="I619" s="83" t="n">
        <v>180</v>
      </c>
      <c r="J619" s="10" t="n">
        <v>120</v>
      </c>
      <c r="K619" s="10" t="n">
        <v>120</v>
      </c>
      <c r="L619" s="11" t="n">
        <v>120</v>
      </c>
      <c r="M619" s="26" t="n">
        <f aca="false">J619-I619</f>
        <v>-60</v>
      </c>
      <c r="N619" s="31" t="s">
        <v>293</v>
      </c>
    </row>
    <row r="620" customFormat="false" ht="39" hidden="false" customHeight="false" outlineLevel="0" collapsed="false">
      <c r="A620" s="18"/>
      <c r="B620" s="193"/>
      <c r="C620" s="194"/>
      <c r="D620" s="194"/>
      <c r="E620" s="39"/>
      <c r="F620" s="43" t="s">
        <v>50</v>
      </c>
      <c r="G620" s="155" t="s">
        <v>290</v>
      </c>
      <c r="H620" s="23" t="s">
        <v>291</v>
      </c>
      <c r="I620" s="197" t="n">
        <v>70</v>
      </c>
      <c r="J620" s="24" t="n">
        <v>70</v>
      </c>
      <c r="K620" s="24" t="n">
        <v>70</v>
      </c>
      <c r="L620" s="33" t="n">
        <v>70</v>
      </c>
      <c r="M620" s="26" t="n">
        <f aca="false">J620-I620</f>
        <v>0</v>
      </c>
      <c r="N620" s="31" t="s">
        <v>294</v>
      </c>
    </row>
    <row r="621" customFormat="false" ht="167.25" hidden="false" customHeight="true" outlineLevel="0" collapsed="false">
      <c r="A621" s="18"/>
      <c r="B621" s="193"/>
      <c r="C621" s="194"/>
      <c r="D621" s="194"/>
      <c r="E621" s="39"/>
      <c r="F621" s="43" t="s">
        <v>40</v>
      </c>
      <c r="G621" s="155" t="s">
        <v>290</v>
      </c>
      <c r="H621" s="23" t="s">
        <v>291</v>
      </c>
      <c r="I621" s="196" t="n">
        <v>65</v>
      </c>
      <c r="J621" s="100" t="n">
        <v>65</v>
      </c>
      <c r="K621" s="100" t="n">
        <v>65</v>
      </c>
      <c r="L621" s="33" t="n">
        <v>65</v>
      </c>
      <c r="M621" s="26" t="n">
        <f aca="false">J621-I621</f>
        <v>0</v>
      </c>
      <c r="N621" s="34" t="s">
        <v>295</v>
      </c>
    </row>
    <row r="622" customFormat="false" ht="38.25" hidden="false" customHeight="false" outlineLevel="0" collapsed="false">
      <c r="A622" s="18"/>
      <c r="B622" s="193"/>
      <c r="C622" s="194"/>
      <c r="D622" s="194"/>
      <c r="E622" s="39"/>
      <c r="F622" s="43" t="s">
        <v>122</v>
      </c>
      <c r="G622" s="155" t="s">
        <v>290</v>
      </c>
      <c r="H622" s="23" t="s">
        <v>291</v>
      </c>
      <c r="I622" s="100" t="n">
        <v>75</v>
      </c>
      <c r="J622" s="10" t="n">
        <v>80</v>
      </c>
      <c r="K622" s="10" t="n">
        <v>80</v>
      </c>
      <c r="L622" s="11" t="n">
        <v>80</v>
      </c>
      <c r="M622" s="26" t="n">
        <f aca="false">J622-I622</f>
        <v>5</v>
      </c>
      <c r="N622" s="31" t="s">
        <v>296</v>
      </c>
    </row>
    <row r="623" customFormat="false" ht="84" hidden="false" customHeight="true" outlineLevel="0" collapsed="false">
      <c r="A623" s="49" t="n">
        <v>77</v>
      </c>
      <c r="B623" s="198" t="s">
        <v>297</v>
      </c>
      <c r="C623" s="104" t="s">
        <v>298</v>
      </c>
      <c r="D623" s="104" t="s">
        <v>299</v>
      </c>
      <c r="E623" s="62" t="s">
        <v>60</v>
      </c>
      <c r="F623" s="67" t="s">
        <v>126</v>
      </c>
      <c r="G623" s="199" t="s">
        <v>300</v>
      </c>
      <c r="H623" s="23" t="s">
        <v>24</v>
      </c>
      <c r="I623" s="196" t="n">
        <v>160</v>
      </c>
      <c r="J623" s="25" t="n">
        <v>160</v>
      </c>
      <c r="K623" s="25" t="n">
        <v>160</v>
      </c>
      <c r="L623" s="200" t="n">
        <v>160</v>
      </c>
      <c r="M623" s="26" t="n">
        <f aca="false">J623-I623</f>
        <v>0</v>
      </c>
      <c r="N623" s="34" t="s">
        <v>301</v>
      </c>
    </row>
    <row r="624" customFormat="false" ht="51" hidden="false" customHeight="true" outlineLevel="0" collapsed="false">
      <c r="A624" s="18" t="n">
        <v>78</v>
      </c>
      <c r="B624" s="193" t="s">
        <v>302</v>
      </c>
      <c r="C624" s="39" t="s">
        <v>303</v>
      </c>
      <c r="D624" s="39" t="s">
        <v>304</v>
      </c>
      <c r="E624" s="39" t="s">
        <v>60</v>
      </c>
      <c r="F624" s="67" t="s">
        <v>118</v>
      </c>
      <c r="G624" s="199" t="s">
        <v>305</v>
      </c>
      <c r="H624" s="23" t="s">
        <v>24</v>
      </c>
      <c r="I624" s="196" t="n">
        <v>820</v>
      </c>
      <c r="J624" s="25" t="n">
        <v>800</v>
      </c>
      <c r="K624" s="25" t="n">
        <v>800</v>
      </c>
      <c r="L624" s="200" t="n">
        <v>800</v>
      </c>
      <c r="M624" s="26" t="n">
        <f aca="false">J624-I624</f>
        <v>-20</v>
      </c>
      <c r="N624" s="31" t="s">
        <v>306</v>
      </c>
    </row>
    <row r="625" customFormat="false" ht="38.25" hidden="false" customHeight="false" outlineLevel="0" collapsed="false">
      <c r="A625" s="18"/>
      <c r="B625" s="193"/>
      <c r="C625" s="39"/>
      <c r="D625" s="39"/>
      <c r="E625" s="39"/>
      <c r="F625" s="67" t="s">
        <v>119</v>
      </c>
      <c r="G625" s="199" t="s">
        <v>305</v>
      </c>
      <c r="H625" s="23" t="s">
        <v>24</v>
      </c>
      <c r="I625" s="141" t="n">
        <v>224</v>
      </c>
      <c r="J625" s="25" t="n">
        <v>341</v>
      </c>
      <c r="K625" s="25" t="n">
        <v>352</v>
      </c>
      <c r="L625" s="200" t="n">
        <v>235</v>
      </c>
      <c r="M625" s="26" t="n">
        <f aca="false">J625-I625</f>
        <v>117</v>
      </c>
      <c r="N625" s="31" t="s">
        <v>162</v>
      </c>
    </row>
    <row r="626" customFormat="false" ht="42.75" hidden="false" customHeight="true" outlineLevel="0" collapsed="false">
      <c r="A626" s="18"/>
      <c r="B626" s="193"/>
      <c r="C626" s="39"/>
      <c r="D626" s="39"/>
      <c r="E626" s="39"/>
      <c r="F626" s="201" t="s">
        <v>159</v>
      </c>
      <c r="G626" s="199" t="s">
        <v>305</v>
      </c>
      <c r="H626" s="23" t="s">
        <v>24</v>
      </c>
      <c r="I626" s="141" t="n">
        <v>81</v>
      </c>
      <c r="J626" s="26" t="n">
        <v>0</v>
      </c>
      <c r="K626" s="26" t="n">
        <v>0</v>
      </c>
      <c r="L626" s="7" t="n">
        <v>0</v>
      </c>
      <c r="M626" s="26" t="n">
        <f aca="false">J626-I626</f>
        <v>-81</v>
      </c>
      <c r="N626" s="31" t="s">
        <v>154</v>
      </c>
    </row>
    <row r="627" customFormat="false" ht="54.75" hidden="false" customHeight="true" outlineLevel="0" collapsed="false">
      <c r="A627" s="18"/>
      <c r="B627" s="193"/>
      <c r="C627" s="39"/>
      <c r="D627" s="39"/>
      <c r="E627" s="39"/>
      <c r="F627" s="67" t="s">
        <v>42</v>
      </c>
      <c r="G627" s="199" t="s">
        <v>305</v>
      </c>
      <c r="H627" s="23" t="s">
        <v>24</v>
      </c>
      <c r="I627" s="141" t="n">
        <v>122</v>
      </c>
      <c r="J627" s="26" t="n">
        <v>122</v>
      </c>
      <c r="K627" s="26" t="n">
        <v>122</v>
      </c>
      <c r="L627" s="7" t="n">
        <v>122</v>
      </c>
      <c r="M627" s="26" t="n">
        <f aca="false">J627-I627</f>
        <v>0</v>
      </c>
      <c r="N627" s="34"/>
    </row>
    <row r="628" customFormat="false" ht="49.5" hidden="false" customHeight="true" outlineLevel="0" collapsed="false">
      <c r="A628" s="18"/>
      <c r="B628" s="193"/>
      <c r="C628" s="39"/>
      <c r="D628" s="39"/>
      <c r="E628" s="39"/>
      <c r="F628" s="67" t="s">
        <v>44</v>
      </c>
      <c r="G628" s="199" t="s">
        <v>305</v>
      </c>
      <c r="H628" s="23" t="s">
        <v>24</v>
      </c>
      <c r="I628" s="141" t="n">
        <v>60</v>
      </c>
      <c r="J628" s="26" t="n">
        <v>60</v>
      </c>
      <c r="K628" s="26" t="n">
        <v>60</v>
      </c>
      <c r="L628" s="7" t="n">
        <v>60</v>
      </c>
      <c r="M628" s="26" t="n">
        <f aca="false">J628-I628</f>
        <v>0</v>
      </c>
      <c r="N628" s="34"/>
    </row>
    <row r="629" customFormat="false" ht="44.25" hidden="false" customHeight="true" outlineLevel="0" collapsed="false">
      <c r="A629" s="18"/>
      <c r="B629" s="193"/>
      <c r="C629" s="39"/>
      <c r="D629" s="39"/>
      <c r="E629" s="39"/>
      <c r="F629" s="67" t="s">
        <v>121</v>
      </c>
      <c r="G629" s="199" t="s">
        <v>305</v>
      </c>
      <c r="H629" s="23" t="s">
        <v>24</v>
      </c>
      <c r="I629" s="196" t="n">
        <v>606</v>
      </c>
      <c r="J629" s="25" t="n">
        <v>450</v>
      </c>
      <c r="K629" s="25" t="n">
        <v>450</v>
      </c>
      <c r="L629" s="200" t="n">
        <v>450</v>
      </c>
      <c r="M629" s="26" t="n">
        <f aca="false">J629-I629</f>
        <v>-156</v>
      </c>
      <c r="N629" s="31" t="s">
        <v>307</v>
      </c>
    </row>
    <row r="630" customFormat="false" ht="42.75" hidden="false" customHeight="true" outlineLevel="0" collapsed="false">
      <c r="A630" s="18"/>
      <c r="B630" s="193"/>
      <c r="C630" s="39"/>
      <c r="D630" s="39"/>
      <c r="E630" s="39"/>
      <c r="F630" s="67" t="s">
        <v>145</v>
      </c>
      <c r="G630" s="199" t="s">
        <v>305</v>
      </c>
      <c r="H630" s="23" t="s">
        <v>24</v>
      </c>
      <c r="I630" s="26" t="n">
        <v>45</v>
      </c>
      <c r="J630" s="26" t="n">
        <v>114</v>
      </c>
      <c r="K630" s="26" t="n">
        <v>197</v>
      </c>
      <c r="L630" s="7" t="n">
        <v>85</v>
      </c>
      <c r="M630" s="26" t="n">
        <f aca="false">J630-I630</f>
        <v>69</v>
      </c>
      <c r="N630" s="31" t="s">
        <v>308</v>
      </c>
    </row>
    <row r="631" customFormat="false" ht="38.25" hidden="false" customHeight="false" outlineLevel="0" collapsed="false">
      <c r="A631" s="18"/>
      <c r="B631" s="193"/>
      <c r="C631" s="39"/>
      <c r="D631" s="39"/>
      <c r="E631" s="39"/>
      <c r="F631" s="67" t="s">
        <v>147</v>
      </c>
      <c r="G631" s="199" t="s">
        <v>305</v>
      </c>
      <c r="H631" s="23" t="s">
        <v>24</v>
      </c>
      <c r="I631" s="25" t="n">
        <v>246</v>
      </c>
      <c r="J631" s="25" t="n">
        <v>172</v>
      </c>
      <c r="K631" s="25" t="n">
        <v>172</v>
      </c>
      <c r="L631" s="200" t="n">
        <v>172</v>
      </c>
      <c r="M631" s="26" t="n">
        <f aca="false">J631-I631</f>
        <v>-74</v>
      </c>
      <c r="N631" s="31" t="s">
        <v>309</v>
      </c>
    </row>
    <row r="632" customFormat="false" ht="45.75" hidden="false" customHeight="true" outlineLevel="0" collapsed="false">
      <c r="A632" s="18"/>
      <c r="B632" s="193"/>
      <c r="C632" s="39"/>
      <c r="D632" s="39"/>
      <c r="E632" s="39"/>
      <c r="F632" s="67" t="s">
        <v>40</v>
      </c>
      <c r="G632" s="199" t="s">
        <v>305</v>
      </c>
      <c r="H632" s="23" t="s">
        <v>24</v>
      </c>
      <c r="I632" s="25" t="n">
        <v>187</v>
      </c>
      <c r="J632" s="25" t="n">
        <v>30</v>
      </c>
      <c r="K632" s="25" t="n">
        <v>30</v>
      </c>
      <c r="L632" s="200" t="n">
        <v>30</v>
      </c>
      <c r="M632" s="26" t="n">
        <f aca="false">J632-I632</f>
        <v>-157</v>
      </c>
      <c r="N632" s="34"/>
    </row>
    <row r="633" customFormat="false" ht="57.75" hidden="false" customHeight="true" outlineLevel="0" collapsed="false">
      <c r="A633" s="18"/>
      <c r="B633" s="193"/>
      <c r="C633" s="39"/>
      <c r="D633" s="39"/>
      <c r="E633" s="39"/>
      <c r="F633" s="67" t="s">
        <v>124</v>
      </c>
      <c r="G633" s="199" t="s">
        <v>305</v>
      </c>
      <c r="H633" s="23" t="s">
        <v>24</v>
      </c>
      <c r="I633" s="26" t="n">
        <v>83</v>
      </c>
      <c r="J633" s="26" t="n">
        <v>85</v>
      </c>
      <c r="K633" s="26" t="n">
        <v>86</v>
      </c>
      <c r="L633" s="7" t="n">
        <v>87</v>
      </c>
      <c r="M633" s="26" t="n">
        <f aca="false">J633-I633</f>
        <v>2</v>
      </c>
      <c r="N633" s="31" t="s">
        <v>310</v>
      </c>
    </row>
    <row r="634" customFormat="false" ht="38.25" hidden="false" customHeight="false" outlineLevel="0" collapsed="false">
      <c r="A634" s="18"/>
      <c r="B634" s="193"/>
      <c r="C634" s="39"/>
      <c r="D634" s="39"/>
      <c r="E634" s="39"/>
      <c r="F634" s="67" t="s">
        <v>43</v>
      </c>
      <c r="G634" s="199" t="s">
        <v>305</v>
      </c>
      <c r="H634" s="23" t="s">
        <v>24</v>
      </c>
      <c r="I634" s="26" t="n">
        <v>160</v>
      </c>
      <c r="J634" s="25" t="n">
        <v>100</v>
      </c>
      <c r="K634" s="25" t="n">
        <v>100</v>
      </c>
      <c r="L634" s="200" t="n">
        <v>100</v>
      </c>
      <c r="M634" s="26" t="n">
        <f aca="false">J634-I634</f>
        <v>-60</v>
      </c>
      <c r="N634" s="34" t="s">
        <v>311</v>
      </c>
    </row>
    <row r="635" customFormat="false" ht="44.25" hidden="false" customHeight="true" outlineLevel="0" collapsed="false">
      <c r="A635" s="18"/>
      <c r="B635" s="193"/>
      <c r="C635" s="39"/>
      <c r="D635" s="39"/>
      <c r="E635" s="39"/>
      <c r="F635" s="67" t="s">
        <v>45</v>
      </c>
      <c r="G635" s="199" t="s">
        <v>305</v>
      </c>
      <c r="H635" s="23" t="s">
        <v>24</v>
      </c>
      <c r="I635" s="25" t="n">
        <v>69</v>
      </c>
      <c r="J635" s="25" t="n">
        <v>60</v>
      </c>
      <c r="K635" s="25" t="n">
        <v>60</v>
      </c>
      <c r="L635" s="200" t="n">
        <v>60</v>
      </c>
      <c r="M635" s="26" t="n">
        <f aca="false">J635-I635</f>
        <v>-9</v>
      </c>
      <c r="N635" s="31" t="s">
        <v>306</v>
      </c>
    </row>
    <row r="636" customFormat="false" ht="53.25" hidden="false" customHeight="true" outlineLevel="0" collapsed="false">
      <c r="A636" s="18"/>
      <c r="B636" s="193"/>
      <c r="C636" s="39"/>
      <c r="D636" s="39"/>
      <c r="E636" s="39"/>
      <c r="F636" s="67" t="s">
        <v>46</v>
      </c>
      <c r="G636" s="199" t="s">
        <v>305</v>
      </c>
      <c r="H636" s="23" t="s">
        <v>24</v>
      </c>
      <c r="I636" s="26" t="n">
        <v>278</v>
      </c>
      <c r="J636" s="26" t="n">
        <v>274</v>
      </c>
      <c r="K636" s="26" t="n">
        <v>269</v>
      </c>
      <c r="L636" s="7" t="n">
        <v>263</v>
      </c>
      <c r="M636" s="26" t="n">
        <f aca="false">J636-I636</f>
        <v>-4</v>
      </c>
      <c r="N636" s="31" t="s">
        <v>306</v>
      </c>
    </row>
    <row r="637" customFormat="false" ht="38.25" hidden="false" customHeight="false" outlineLevel="0" collapsed="false">
      <c r="A637" s="18"/>
      <c r="B637" s="193"/>
      <c r="C637" s="39"/>
      <c r="D637" s="39"/>
      <c r="E637" s="39"/>
      <c r="F637" s="67" t="s">
        <v>56</v>
      </c>
      <c r="G637" s="199" t="s">
        <v>305</v>
      </c>
      <c r="H637" s="23" t="s">
        <v>24</v>
      </c>
      <c r="I637" s="26" t="n">
        <v>140</v>
      </c>
      <c r="J637" s="26" t="n">
        <v>140</v>
      </c>
      <c r="K637" s="26" t="n">
        <v>140</v>
      </c>
      <c r="L637" s="7" t="n">
        <v>140</v>
      </c>
      <c r="M637" s="26" t="n">
        <f aca="false">J637-I637</f>
        <v>0</v>
      </c>
      <c r="N637" s="34"/>
    </row>
    <row r="638" customFormat="false" ht="93.75" hidden="false" customHeight="true" outlineLevel="0" collapsed="false">
      <c r="A638" s="18"/>
      <c r="B638" s="193"/>
      <c r="C638" s="39"/>
      <c r="D638" s="39"/>
      <c r="E638" s="39"/>
      <c r="F638" s="67" t="s">
        <v>153</v>
      </c>
      <c r="G638" s="199" t="s">
        <v>305</v>
      </c>
      <c r="H638" s="23" t="s">
        <v>24</v>
      </c>
      <c r="I638" s="25" t="n">
        <v>166</v>
      </c>
      <c r="J638" s="26" t="n">
        <v>166</v>
      </c>
      <c r="K638" s="26" t="n">
        <v>166</v>
      </c>
      <c r="L638" s="7" t="n">
        <v>166</v>
      </c>
      <c r="M638" s="26" t="n">
        <f aca="false">J638-I638</f>
        <v>0</v>
      </c>
      <c r="N638" s="31" t="s">
        <v>154</v>
      </c>
    </row>
    <row r="639" customFormat="false" ht="43.5" hidden="false" customHeight="true" outlineLevel="0" collapsed="false">
      <c r="A639" s="18"/>
      <c r="B639" s="193"/>
      <c r="C639" s="39"/>
      <c r="D639" s="39"/>
      <c r="E639" s="39"/>
      <c r="F639" s="67" t="s">
        <v>125</v>
      </c>
      <c r="G639" s="199" t="s">
        <v>305</v>
      </c>
      <c r="H639" s="23" t="s">
        <v>24</v>
      </c>
      <c r="I639" s="26" t="n">
        <v>345</v>
      </c>
      <c r="J639" s="26" t="n">
        <v>320</v>
      </c>
      <c r="K639" s="26" t="n">
        <v>320</v>
      </c>
      <c r="L639" s="7" t="n">
        <v>320</v>
      </c>
      <c r="M639" s="26" t="n">
        <f aca="false">J639-I639</f>
        <v>-25</v>
      </c>
      <c r="N639" s="31" t="s">
        <v>306</v>
      </c>
    </row>
    <row r="640" customFormat="false" ht="38.25" hidden="false" customHeight="false" outlineLevel="0" collapsed="false">
      <c r="A640" s="18"/>
      <c r="B640" s="193"/>
      <c r="C640" s="39"/>
      <c r="D640" s="39"/>
      <c r="E640" s="39"/>
      <c r="F640" s="67" t="s">
        <v>48</v>
      </c>
      <c r="G640" s="199" t="s">
        <v>305</v>
      </c>
      <c r="H640" s="23" t="s">
        <v>24</v>
      </c>
      <c r="I640" s="26" t="n">
        <v>80</v>
      </c>
      <c r="J640" s="26" t="n">
        <v>235</v>
      </c>
      <c r="K640" s="26" t="n">
        <v>150</v>
      </c>
      <c r="L640" s="7" t="n">
        <v>158</v>
      </c>
      <c r="M640" s="26" t="n">
        <f aca="false">J640-I640</f>
        <v>155</v>
      </c>
      <c r="N640" s="31" t="s">
        <v>162</v>
      </c>
    </row>
    <row r="641" customFormat="false" ht="38.25" hidden="false" customHeight="false" outlineLevel="0" collapsed="false">
      <c r="A641" s="18"/>
      <c r="B641" s="193"/>
      <c r="C641" s="39"/>
      <c r="D641" s="39"/>
      <c r="E641" s="39"/>
      <c r="F641" s="67" t="s">
        <v>50</v>
      </c>
      <c r="G641" s="199" t="s">
        <v>305</v>
      </c>
      <c r="H641" s="23" t="s">
        <v>24</v>
      </c>
      <c r="I641" s="26" t="n">
        <v>252</v>
      </c>
      <c r="J641" s="25" t="n">
        <v>252</v>
      </c>
      <c r="K641" s="25" t="n">
        <v>252</v>
      </c>
      <c r="L641" s="200" t="n">
        <v>252</v>
      </c>
      <c r="M641" s="26" t="n">
        <f aca="false">J641-I641</f>
        <v>0</v>
      </c>
      <c r="N641" s="31"/>
    </row>
    <row r="642" customFormat="false" ht="38.25" hidden="false" customHeight="false" outlineLevel="0" collapsed="false">
      <c r="A642" s="18"/>
      <c r="B642" s="193"/>
      <c r="C642" s="39"/>
      <c r="D642" s="39"/>
      <c r="E642" s="39"/>
      <c r="F642" s="67" t="s">
        <v>155</v>
      </c>
      <c r="G642" s="199" t="s">
        <v>305</v>
      </c>
      <c r="H642" s="23" t="s">
        <v>24</v>
      </c>
      <c r="I642" s="26" t="n">
        <v>140</v>
      </c>
      <c r="J642" s="26" t="n">
        <v>0</v>
      </c>
      <c r="K642" s="26" t="n">
        <v>0</v>
      </c>
      <c r="L642" s="7" t="n">
        <v>0</v>
      </c>
      <c r="M642" s="26" t="n">
        <f aca="false">J642-I642</f>
        <v>-140</v>
      </c>
      <c r="N642" s="31" t="s">
        <v>150</v>
      </c>
    </row>
    <row r="643" customFormat="false" ht="56.25" hidden="false" customHeight="true" outlineLevel="0" collapsed="false">
      <c r="A643" s="18"/>
      <c r="B643" s="193"/>
      <c r="C643" s="39"/>
      <c r="D643" s="39"/>
      <c r="E643" s="39"/>
      <c r="F643" s="67" t="s">
        <v>47</v>
      </c>
      <c r="G643" s="199" t="s">
        <v>305</v>
      </c>
      <c r="H643" s="23" t="s">
        <v>24</v>
      </c>
      <c r="I643" s="26" t="n">
        <v>46</v>
      </c>
      <c r="J643" s="26" t="n">
        <v>186</v>
      </c>
      <c r="K643" s="26" t="n">
        <v>186</v>
      </c>
      <c r="L643" s="7" t="n">
        <v>186</v>
      </c>
      <c r="M643" s="26" t="n">
        <f aca="false">J643-I643</f>
        <v>140</v>
      </c>
      <c r="N643" s="31" t="s">
        <v>150</v>
      </c>
    </row>
    <row r="644" customFormat="false" ht="57.75" hidden="false" customHeight="true" outlineLevel="0" collapsed="false">
      <c r="A644" s="18"/>
      <c r="B644" s="193"/>
      <c r="C644" s="39"/>
      <c r="D644" s="39"/>
      <c r="E644" s="39"/>
      <c r="F644" s="67" t="s">
        <v>122</v>
      </c>
      <c r="G644" s="199" t="s">
        <v>305</v>
      </c>
      <c r="H644" s="23" t="s">
        <v>24</v>
      </c>
      <c r="I644" s="25" t="n">
        <v>350</v>
      </c>
      <c r="J644" s="26" t="n">
        <v>300</v>
      </c>
      <c r="K644" s="26" t="n">
        <v>300</v>
      </c>
      <c r="L644" s="7" t="n">
        <v>300</v>
      </c>
      <c r="M644" s="26" t="n">
        <f aca="false">J644-I644</f>
        <v>-50</v>
      </c>
      <c r="N644" s="34"/>
    </row>
    <row r="645" customFormat="false" ht="38.25" hidden="false" customHeight="false" outlineLevel="0" collapsed="false">
      <c r="A645" s="18"/>
      <c r="B645" s="193"/>
      <c r="C645" s="39"/>
      <c r="D645" s="39"/>
      <c r="E645" s="39"/>
      <c r="F645" s="67" t="s">
        <v>126</v>
      </c>
      <c r="G645" s="199" t="s">
        <v>305</v>
      </c>
      <c r="H645" s="23" t="s">
        <v>24</v>
      </c>
      <c r="I645" s="26" t="n">
        <v>57</v>
      </c>
      <c r="J645" s="26" t="n">
        <v>57</v>
      </c>
      <c r="K645" s="26" t="n">
        <v>57</v>
      </c>
      <c r="L645" s="7" t="n">
        <v>57</v>
      </c>
      <c r="M645" s="26" t="n">
        <f aca="false">J645-I645</f>
        <v>0</v>
      </c>
      <c r="N645" s="34"/>
    </row>
    <row r="646" customFormat="false" ht="65.25" hidden="false" customHeight="true" outlineLevel="0" collapsed="false">
      <c r="A646" s="18"/>
      <c r="B646" s="193"/>
      <c r="C646" s="39"/>
      <c r="D646" s="39"/>
      <c r="E646" s="39"/>
      <c r="F646" s="175" t="s">
        <v>137</v>
      </c>
      <c r="G646" s="149" t="s">
        <v>312</v>
      </c>
      <c r="H646" s="23" t="s">
        <v>24</v>
      </c>
      <c r="I646" s="69" t="n">
        <v>380</v>
      </c>
      <c r="J646" s="69" t="n">
        <v>380</v>
      </c>
      <c r="K646" s="69" t="n">
        <v>380</v>
      </c>
      <c r="L646" s="70" t="n">
        <v>380</v>
      </c>
      <c r="M646" s="26" t="n">
        <f aca="false">J646-I646</f>
        <v>0</v>
      </c>
      <c r="N646" s="34"/>
    </row>
    <row r="647" customFormat="false" ht="39" hidden="false" customHeight="false" outlineLevel="0" collapsed="false">
      <c r="A647" s="18"/>
      <c r="B647" s="193"/>
      <c r="C647" s="39"/>
      <c r="D647" s="39"/>
      <c r="E647" s="39"/>
      <c r="F647" s="31" t="s">
        <v>22</v>
      </c>
      <c r="G647" s="149" t="s">
        <v>312</v>
      </c>
      <c r="H647" s="23" t="s">
        <v>24</v>
      </c>
      <c r="I647" s="107" t="n">
        <v>5</v>
      </c>
      <c r="J647" s="107" t="n">
        <v>2</v>
      </c>
      <c r="K647" s="107" t="n">
        <v>2</v>
      </c>
      <c r="L647" s="108" t="n">
        <v>2</v>
      </c>
      <c r="M647" s="26" t="n">
        <f aca="false">J647-I647</f>
        <v>-3</v>
      </c>
      <c r="N647" s="128" t="s">
        <v>313</v>
      </c>
    </row>
    <row r="648" customFormat="false" ht="39" hidden="false" customHeight="false" outlineLevel="0" collapsed="false">
      <c r="A648" s="18"/>
      <c r="B648" s="193"/>
      <c r="C648" s="39"/>
      <c r="D648" s="39"/>
      <c r="E648" s="39"/>
      <c r="F648" s="90" t="s">
        <v>139</v>
      </c>
      <c r="G648" s="149" t="s">
        <v>312</v>
      </c>
      <c r="H648" s="23" t="s">
        <v>24</v>
      </c>
      <c r="I648" s="69" t="n">
        <v>378</v>
      </c>
      <c r="J648" s="69" t="n">
        <v>378</v>
      </c>
      <c r="K648" s="69" t="n">
        <v>378</v>
      </c>
      <c r="L648" s="70" t="n">
        <v>378</v>
      </c>
      <c r="M648" s="26" t="n">
        <f aca="false">J648-I648</f>
        <v>0</v>
      </c>
      <c r="N648" s="34"/>
    </row>
    <row r="649" customFormat="false" ht="39" hidden="false" customHeight="false" outlineLevel="0" collapsed="false">
      <c r="A649" s="18"/>
      <c r="B649" s="193"/>
      <c r="C649" s="39"/>
      <c r="D649" s="39"/>
      <c r="E649" s="39"/>
      <c r="F649" s="90" t="s">
        <v>140</v>
      </c>
      <c r="G649" s="149" t="s">
        <v>312</v>
      </c>
      <c r="H649" s="23" t="s">
        <v>24</v>
      </c>
      <c r="I649" s="69" t="n">
        <v>93</v>
      </c>
      <c r="J649" s="69" t="n">
        <v>93</v>
      </c>
      <c r="K649" s="69" t="n">
        <v>93</v>
      </c>
      <c r="L649" s="70" t="n">
        <v>93</v>
      </c>
      <c r="M649" s="26" t="n">
        <f aca="false">J649-I649</f>
        <v>0</v>
      </c>
      <c r="N649" s="34"/>
    </row>
    <row r="650" customFormat="false" ht="35.25" hidden="false" customHeight="true" outlineLevel="0" collapsed="false">
      <c r="A650" s="18"/>
      <c r="B650" s="193"/>
      <c r="C650" s="39"/>
      <c r="D650" s="39"/>
      <c r="E650" s="39"/>
      <c r="F650" s="201" t="s">
        <v>61</v>
      </c>
      <c r="G650" s="155" t="s">
        <v>305</v>
      </c>
      <c r="H650" s="23" t="s">
        <v>24</v>
      </c>
      <c r="I650" s="7" t="n">
        <v>575</v>
      </c>
      <c r="J650" s="26" t="n">
        <v>600</v>
      </c>
      <c r="K650" s="26" t="n">
        <v>600</v>
      </c>
      <c r="L650" s="47" t="n">
        <v>600</v>
      </c>
      <c r="M650" s="26" t="n">
        <f aca="false">J650-I650</f>
        <v>25</v>
      </c>
      <c r="N650" s="48" t="s">
        <v>314</v>
      </c>
    </row>
    <row r="651" customFormat="false" ht="38.25" hidden="false" customHeight="false" outlineLevel="0" collapsed="false">
      <c r="A651" s="18"/>
      <c r="B651" s="193"/>
      <c r="C651" s="39"/>
      <c r="D651" s="39"/>
      <c r="E651" s="39"/>
      <c r="F651" s="201" t="s">
        <v>135</v>
      </c>
      <c r="G651" s="155" t="s">
        <v>305</v>
      </c>
      <c r="H651" s="23" t="s">
        <v>24</v>
      </c>
      <c r="I651" s="202" t="n">
        <v>371</v>
      </c>
      <c r="J651" s="192" t="n">
        <v>350</v>
      </c>
      <c r="K651" s="192" t="n">
        <v>350</v>
      </c>
      <c r="L651" s="47" t="n">
        <v>350</v>
      </c>
      <c r="M651" s="26" t="n">
        <f aca="false">J651-I651</f>
        <v>-21</v>
      </c>
      <c r="N651" s="48" t="s">
        <v>315</v>
      </c>
    </row>
    <row r="652" customFormat="false" ht="38.25" hidden="false" customHeight="false" outlineLevel="0" collapsed="false">
      <c r="A652" s="18"/>
      <c r="B652" s="193"/>
      <c r="C652" s="39"/>
      <c r="D652" s="39"/>
      <c r="E652" s="39"/>
      <c r="F652" s="201" t="s">
        <v>63</v>
      </c>
      <c r="G652" s="155" t="s">
        <v>305</v>
      </c>
      <c r="H652" s="23" t="s">
        <v>24</v>
      </c>
      <c r="I652" s="202" t="n">
        <v>100</v>
      </c>
      <c r="J652" s="192" t="n">
        <v>100</v>
      </c>
      <c r="K652" s="192" t="n">
        <v>100</v>
      </c>
      <c r="L652" s="47" t="n">
        <v>100</v>
      </c>
      <c r="M652" s="26" t="n">
        <f aca="false">J652-I652</f>
        <v>0</v>
      </c>
      <c r="N652" s="48"/>
    </row>
    <row r="653" customFormat="false" ht="38.25" hidden="false" customHeight="false" outlineLevel="0" collapsed="false">
      <c r="A653" s="18"/>
      <c r="B653" s="193"/>
      <c r="C653" s="39"/>
      <c r="D653" s="39"/>
      <c r="E653" s="39"/>
      <c r="F653" s="201" t="s">
        <v>184</v>
      </c>
      <c r="G653" s="155" t="s">
        <v>305</v>
      </c>
      <c r="H653" s="23" t="s">
        <v>24</v>
      </c>
      <c r="I653" s="203" t="n">
        <v>176</v>
      </c>
      <c r="J653" s="192" t="n">
        <v>145</v>
      </c>
      <c r="K653" s="192" t="n">
        <v>145</v>
      </c>
      <c r="L653" s="47" t="n">
        <v>145</v>
      </c>
      <c r="M653" s="26" t="n">
        <f aca="false">J653-I653</f>
        <v>-31</v>
      </c>
      <c r="N653" s="48" t="s">
        <v>316</v>
      </c>
    </row>
    <row r="654" customFormat="false" ht="38.25" hidden="false" customHeight="false" outlineLevel="0" collapsed="false">
      <c r="A654" s="18"/>
      <c r="B654" s="193"/>
      <c r="C654" s="39"/>
      <c r="D654" s="39"/>
      <c r="E654" s="39"/>
      <c r="F654" s="201" t="s">
        <v>185</v>
      </c>
      <c r="G654" s="155" t="s">
        <v>305</v>
      </c>
      <c r="H654" s="23" t="s">
        <v>24</v>
      </c>
      <c r="I654" s="203" t="n">
        <v>27</v>
      </c>
      <c r="J654" s="192" t="n">
        <v>110</v>
      </c>
      <c r="K654" s="192" t="n">
        <v>110</v>
      </c>
      <c r="L654" s="47" t="n">
        <v>110</v>
      </c>
      <c r="M654" s="26" t="n">
        <f aca="false">J654-I654</f>
        <v>83</v>
      </c>
      <c r="N654" s="48" t="s">
        <v>186</v>
      </c>
    </row>
    <row r="655" customFormat="false" ht="38.25" hidden="false" customHeight="false" outlineLevel="0" collapsed="false">
      <c r="A655" s="18"/>
      <c r="B655" s="193"/>
      <c r="C655" s="39"/>
      <c r="D655" s="39"/>
      <c r="E655" s="39"/>
      <c r="F655" s="201" t="s">
        <v>187</v>
      </c>
      <c r="G655" s="155" t="s">
        <v>305</v>
      </c>
      <c r="H655" s="23" t="s">
        <v>24</v>
      </c>
      <c r="I655" s="203" t="n">
        <v>83</v>
      </c>
      <c r="J655" s="192" t="n">
        <v>0</v>
      </c>
      <c r="K655" s="192" t="n">
        <v>0</v>
      </c>
      <c r="L655" s="47" t="n">
        <v>0</v>
      </c>
      <c r="M655" s="26" t="n">
        <f aca="false">J655-I655</f>
        <v>-83</v>
      </c>
      <c r="N655" s="48" t="s">
        <v>188</v>
      </c>
    </row>
    <row r="656" customFormat="false" ht="38.25" hidden="false" customHeight="false" outlineLevel="0" collapsed="false">
      <c r="A656" s="18"/>
      <c r="B656" s="193"/>
      <c r="C656" s="39"/>
      <c r="D656" s="39"/>
      <c r="E656" s="39"/>
      <c r="F656" s="201" t="s">
        <v>189</v>
      </c>
      <c r="G656" s="155" t="s">
        <v>305</v>
      </c>
      <c r="H656" s="23" t="s">
        <v>24</v>
      </c>
      <c r="I656" s="202" t="n">
        <v>86</v>
      </c>
      <c r="J656" s="192" t="n">
        <v>86</v>
      </c>
      <c r="K656" s="192" t="n">
        <v>86</v>
      </c>
      <c r="L656" s="47" t="n">
        <v>86</v>
      </c>
      <c r="M656" s="26" t="n">
        <f aca="false">J656-I656</f>
        <v>0</v>
      </c>
      <c r="N656" s="48"/>
    </row>
    <row r="657" customFormat="false" ht="38.25" hidden="false" customHeight="false" outlineLevel="0" collapsed="false">
      <c r="A657" s="18"/>
      <c r="B657" s="193"/>
      <c r="C657" s="39"/>
      <c r="D657" s="39"/>
      <c r="E657" s="39"/>
      <c r="F657" s="201" t="s">
        <v>64</v>
      </c>
      <c r="G657" s="155" t="s">
        <v>305</v>
      </c>
      <c r="H657" s="23" t="s">
        <v>24</v>
      </c>
      <c r="I657" s="202" t="n">
        <v>70</v>
      </c>
      <c r="J657" s="192" t="n">
        <v>70</v>
      </c>
      <c r="K657" s="192" t="n">
        <v>70</v>
      </c>
      <c r="L657" s="47" t="n">
        <v>70</v>
      </c>
      <c r="M657" s="26" t="n">
        <f aca="false">J657-I657</f>
        <v>0</v>
      </c>
      <c r="N657" s="48"/>
    </row>
    <row r="658" customFormat="false" ht="38.25" hidden="false" customHeight="false" outlineLevel="0" collapsed="false">
      <c r="A658" s="18"/>
      <c r="B658" s="193"/>
      <c r="C658" s="39"/>
      <c r="D658" s="39"/>
      <c r="E658" s="39"/>
      <c r="F658" s="201" t="s">
        <v>190</v>
      </c>
      <c r="G658" s="155" t="s">
        <v>305</v>
      </c>
      <c r="H658" s="23" t="s">
        <v>24</v>
      </c>
      <c r="I658" s="203" t="n">
        <v>240</v>
      </c>
      <c r="J658" s="192" t="n">
        <v>280</v>
      </c>
      <c r="K658" s="192" t="n">
        <v>280</v>
      </c>
      <c r="L658" s="47" t="n">
        <v>280</v>
      </c>
      <c r="M658" s="26" t="n">
        <f aca="false">J658-I658</f>
        <v>40</v>
      </c>
      <c r="N658" s="48" t="s">
        <v>317</v>
      </c>
    </row>
    <row r="659" customFormat="false" ht="38.25" hidden="false" customHeight="false" outlineLevel="0" collapsed="false">
      <c r="A659" s="18"/>
      <c r="B659" s="193"/>
      <c r="C659" s="39"/>
      <c r="D659" s="39"/>
      <c r="E659" s="39"/>
      <c r="F659" s="201" t="s">
        <v>65</v>
      </c>
      <c r="G659" s="155" t="s">
        <v>305</v>
      </c>
      <c r="H659" s="23" t="s">
        <v>24</v>
      </c>
      <c r="I659" s="202" t="n">
        <v>51</v>
      </c>
      <c r="J659" s="192" t="n">
        <v>51</v>
      </c>
      <c r="K659" s="192" t="n">
        <v>51</v>
      </c>
      <c r="L659" s="47" t="n">
        <v>51</v>
      </c>
      <c r="M659" s="26" t="n">
        <f aca="false">J659-I659</f>
        <v>0</v>
      </c>
      <c r="N659" s="48"/>
    </row>
    <row r="660" customFormat="false" ht="38.25" hidden="false" customHeight="true" outlineLevel="0" collapsed="false">
      <c r="A660" s="204" t="s">
        <v>318</v>
      </c>
      <c r="B660" s="205"/>
      <c r="C660" s="206" t="s">
        <v>319</v>
      </c>
      <c r="D660" s="207" t="s">
        <v>320</v>
      </c>
      <c r="E660" s="208" t="s">
        <v>60</v>
      </c>
      <c r="F660" s="209" t="s">
        <v>137</v>
      </c>
      <c r="G660" s="210" t="s">
        <v>321</v>
      </c>
      <c r="H660" s="208" t="s">
        <v>24</v>
      </c>
      <c r="I660" s="211" t="n">
        <v>0</v>
      </c>
      <c r="J660" s="211" t="n">
        <v>60</v>
      </c>
      <c r="K660" s="211" t="n">
        <v>60</v>
      </c>
      <c r="L660" s="211" t="n">
        <v>60</v>
      </c>
      <c r="M660" s="25" t="n">
        <f aca="false">J660-I660</f>
        <v>60</v>
      </c>
      <c r="N660" s="212"/>
    </row>
    <row r="661" customFormat="false" ht="39" hidden="false" customHeight="false" outlineLevel="0" collapsed="false">
      <c r="A661" s="204"/>
      <c r="B661" s="205"/>
      <c r="C661" s="206"/>
      <c r="D661" s="207"/>
      <c r="E661" s="208"/>
      <c r="F661" s="213" t="s">
        <v>139</v>
      </c>
      <c r="G661" s="210" t="s">
        <v>321</v>
      </c>
      <c r="H661" s="208" t="s">
        <v>24</v>
      </c>
      <c r="I661" s="211" t="n">
        <v>0</v>
      </c>
      <c r="J661" s="211" t="n">
        <v>60</v>
      </c>
      <c r="K661" s="211" t="n">
        <v>60</v>
      </c>
      <c r="L661" s="211" t="n">
        <v>60</v>
      </c>
      <c r="M661" s="25" t="n">
        <f aca="false">J661-I661</f>
        <v>60</v>
      </c>
      <c r="N661" s="212"/>
    </row>
    <row r="662" customFormat="false" ht="39" hidden="false" customHeight="false" outlineLevel="0" collapsed="false">
      <c r="A662" s="204"/>
      <c r="B662" s="205"/>
      <c r="C662" s="206"/>
      <c r="D662" s="207"/>
      <c r="E662" s="208"/>
      <c r="F662" s="213" t="s">
        <v>140</v>
      </c>
      <c r="G662" s="210" t="s">
        <v>321</v>
      </c>
      <c r="H662" s="208" t="s">
        <v>24</v>
      </c>
      <c r="I662" s="211" t="n">
        <v>0</v>
      </c>
      <c r="J662" s="211" t="n">
        <v>60</v>
      </c>
      <c r="K662" s="211" t="n">
        <v>60</v>
      </c>
      <c r="L662" s="211" t="n">
        <v>60</v>
      </c>
      <c r="M662" s="25" t="n">
        <f aca="false">J662-I662</f>
        <v>60</v>
      </c>
      <c r="N662" s="212"/>
    </row>
    <row r="663" customFormat="false" ht="25.5" hidden="false" customHeight="true" outlineLevel="0" collapsed="false">
      <c r="A663" s="214"/>
      <c r="B663" s="215" t="s">
        <v>322</v>
      </c>
      <c r="C663" s="215"/>
      <c r="D663" s="215"/>
      <c r="E663" s="215"/>
      <c r="F663" s="215"/>
      <c r="G663" s="215"/>
      <c r="H663" s="215"/>
      <c r="I663" s="215"/>
      <c r="J663" s="215"/>
      <c r="K663" s="215"/>
      <c r="L663" s="215"/>
      <c r="M663" s="215"/>
      <c r="N663" s="215"/>
    </row>
    <row r="664" customFormat="false" ht="58.5" hidden="false" customHeight="true" outlineLevel="0" collapsed="false">
      <c r="A664" s="18" t="n">
        <v>79</v>
      </c>
      <c r="B664" s="179" t="s">
        <v>323</v>
      </c>
      <c r="C664" s="216" t="s">
        <v>324</v>
      </c>
      <c r="D664" s="147" t="s">
        <v>325</v>
      </c>
      <c r="E664" s="51" t="s">
        <v>60</v>
      </c>
      <c r="F664" s="91" t="s">
        <v>326</v>
      </c>
      <c r="G664" s="102" t="s">
        <v>327</v>
      </c>
      <c r="H664" s="123" t="s">
        <v>328</v>
      </c>
      <c r="I664" s="86" t="n">
        <v>250</v>
      </c>
      <c r="J664" s="69" t="n">
        <v>250</v>
      </c>
      <c r="K664" s="69" t="n">
        <v>250</v>
      </c>
      <c r="L664" s="70" t="n">
        <v>250</v>
      </c>
      <c r="M664" s="26" t="n">
        <f aca="false">J664-I664</f>
        <v>0</v>
      </c>
      <c r="N664" s="34"/>
    </row>
    <row r="665" customFormat="false" ht="57" hidden="false" customHeight="true" outlineLevel="0" collapsed="false">
      <c r="A665" s="18" t="n">
        <v>80</v>
      </c>
      <c r="B665" s="179" t="s">
        <v>329</v>
      </c>
      <c r="C665" s="216" t="s">
        <v>330</v>
      </c>
      <c r="D665" s="194" t="s">
        <v>325</v>
      </c>
      <c r="E665" s="51" t="s">
        <v>60</v>
      </c>
      <c r="F665" s="91" t="s">
        <v>326</v>
      </c>
      <c r="G665" s="102" t="s">
        <v>331</v>
      </c>
      <c r="H665" s="123" t="s">
        <v>332</v>
      </c>
      <c r="I665" s="86" t="n">
        <v>10000</v>
      </c>
      <c r="J665" s="69" t="n">
        <v>10000</v>
      </c>
      <c r="K665" s="69" t="n">
        <v>10000</v>
      </c>
      <c r="L665" s="70" t="n">
        <v>10000</v>
      </c>
      <c r="M665" s="26" t="n">
        <f aca="false">J665-I665</f>
        <v>0</v>
      </c>
      <c r="N665" s="90"/>
    </row>
    <row r="666" customFormat="false" ht="102" hidden="false" customHeight="true" outlineLevel="0" collapsed="false">
      <c r="A666" s="18" t="n">
        <v>81</v>
      </c>
      <c r="B666" s="179" t="s">
        <v>333</v>
      </c>
      <c r="C666" s="217" t="s">
        <v>334</v>
      </c>
      <c r="D666" s="194" t="s">
        <v>325</v>
      </c>
      <c r="E666" s="51" t="s">
        <v>60</v>
      </c>
      <c r="F666" s="91" t="s">
        <v>326</v>
      </c>
      <c r="G666" s="218" t="s">
        <v>335</v>
      </c>
      <c r="H666" s="164" t="s">
        <v>336</v>
      </c>
      <c r="I666" s="219" t="n">
        <v>5</v>
      </c>
      <c r="J666" s="217" t="n">
        <v>5</v>
      </c>
      <c r="K666" s="217" t="n">
        <v>5</v>
      </c>
      <c r="L666" s="220" t="n">
        <v>5</v>
      </c>
      <c r="M666" s="26" t="n">
        <f aca="false">J666-I666</f>
        <v>0</v>
      </c>
      <c r="N666" s="90"/>
    </row>
    <row r="667" customFormat="false" ht="69.75" hidden="false" customHeight="true" outlineLevel="0" collapsed="false">
      <c r="A667" s="18"/>
      <c r="B667" s="179"/>
      <c r="C667" s="217"/>
      <c r="D667" s="194"/>
      <c r="E667" s="51"/>
      <c r="F667" s="221" t="s">
        <v>68</v>
      </c>
      <c r="G667" s="218" t="s">
        <v>335</v>
      </c>
      <c r="H667" s="164" t="s">
        <v>336</v>
      </c>
      <c r="I667" s="115" t="n">
        <v>6</v>
      </c>
      <c r="J667" s="26" t="n">
        <v>6</v>
      </c>
      <c r="K667" s="26" t="n">
        <v>6</v>
      </c>
      <c r="L667" s="47" t="n">
        <v>6</v>
      </c>
      <c r="M667" s="26"/>
      <c r="N667" s="34"/>
    </row>
    <row r="668" customFormat="false" ht="54" hidden="false" customHeight="true" outlineLevel="0" collapsed="false">
      <c r="A668" s="82" t="n">
        <v>82</v>
      </c>
      <c r="B668" s="222" t="s">
        <v>337</v>
      </c>
      <c r="C668" s="223" t="s">
        <v>338</v>
      </c>
      <c r="D668" s="224"/>
      <c r="E668" s="225"/>
      <c r="F668" s="226" t="s">
        <v>68</v>
      </c>
      <c r="G668" s="227" t="s">
        <v>339</v>
      </c>
      <c r="H668" s="228" t="s">
        <v>340</v>
      </c>
      <c r="I668" s="83" t="n">
        <v>10</v>
      </c>
      <c r="J668" s="35" t="n">
        <v>0</v>
      </c>
      <c r="K668" s="35" t="n">
        <v>0</v>
      </c>
      <c r="L668" s="35" t="n">
        <v>0</v>
      </c>
      <c r="M668" s="26" t="n">
        <f aca="false">J668-I668</f>
        <v>-10</v>
      </c>
      <c r="N668" s="48" t="s">
        <v>341</v>
      </c>
    </row>
    <row r="669" customFormat="false" ht="85.5" hidden="false" customHeight="true" outlineLevel="0" collapsed="false">
      <c r="A669" s="82" t="n">
        <v>83</v>
      </c>
      <c r="B669" s="229" t="s">
        <v>342</v>
      </c>
      <c r="C669" s="164" t="s">
        <v>343</v>
      </c>
      <c r="D669" s="178" t="s">
        <v>242</v>
      </c>
      <c r="E669" s="39" t="s">
        <v>60</v>
      </c>
      <c r="F669" s="221" t="s">
        <v>68</v>
      </c>
      <c r="G669" s="156" t="s">
        <v>344</v>
      </c>
      <c r="H669" s="156" t="s">
        <v>340</v>
      </c>
      <c r="I669" s="89" t="n">
        <v>540</v>
      </c>
      <c r="J669" s="25" t="n">
        <v>540</v>
      </c>
      <c r="K669" s="25" t="n">
        <v>540</v>
      </c>
      <c r="L669" s="211" t="n">
        <v>540</v>
      </c>
      <c r="M669" s="25" t="n">
        <f aca="false">J669-I669</f>
        <v>0</v>
      </c>
      <c r="N669" s="48"/>
    </row>
  </sheetData>
  <autoFilter ref="B4:Q669">
    <filterColumn colId="4">
      <customFilters and="true">
        <customFilter operator="equal" val="Государственное бюджетное специализированное учреждение Архангельской области для несовершеннолетних, нуждающихся в социальной реабилитации, &quot;Коношский социально-реабилитационный центр для несовершеннолетних &quot;Теремок&quot;"/>
      </customFilters>
    </filterColumn>
  </autoFilter>
  <mergeCells count="284">
    <mergeCell ref="B1:L1"/>
    <mergeCell ref="B2:B3"/>
    <mergeCell ref="C2:C3"/>
    <mergeCell ref="D2:D3"/>
    <mergeCell ref="E2:E3"/>
    <mergeCell ref="F2:F3"/>
    <mergeCell ref="G2:H2"/>
    <mergeCell ref="I2:L2"/>
    <mergeCell ref="M2:M3"/>
    <mergeCell ref="N2:N3"/>
    <mergeCell ref="B5:L5"/>
    <mergeCell ref="M5:N5"/>
    <mergeCell ref="A6:A29"/>
    <mergeCell ref="B6:B29"/>
    <mergeCell ref="C6:C29"/>
    <mergeCell ref="D6:D29"/>
    <mergeCell ref="E6:E29"/>
    <mergeCell ref="A30:A54"/>
    <mergeCell ref="B30:B54"/>
    <mergeCell ref="C30:C54"/>
    <mergeCell ref="D30:D54"/>
    <mergeCell ref="E30:E54"/>
    <mergeCell ref="A55:A58"/>
    <mergeCell ref="B55:B58"/>
    <mergeCell ref="C55:C58"/>
    <mergeCell ref="D55:D58"/>
    <mergeCell ref="E55:E58"/>
    <mergeCell ref="A60:A74"/>
    <mergeCell ref="B60:B74"/>
    <mergeCell ref="C60:C74"/>
    <mergeCell ref="D60:D74"/>
    <mergeCell ref="E60:E74"/>
    <mergeCell ref="A75:A89"/>
    <mergeCell ref="B75:B89"/>
    <mergeCell ref="C75:C89"/>
    <mergeCell ref="D75:D89"/>
    <mergeCell ref="E75:E89"/>
    <mergeCell ref="A90:A104"/>
    <mergeCell ref="B90:B104"/>
    <mergeCell ref="C90:C104"/>
    <mergeCell ref="D90:D104"/>
    <mergeCell ref="E90:E104"/>
    <mergeCell ref="A105:A119"/>
    <mergeCell ref="B105:B119"/>
    <mergeCell ref="C105:C119"/>
    <mergeCell ref="D105:D119"/>
    <mergeCell ref="E105:E119"/>
    <mergeCell ref="A120:A134"/>
    <mergeCell ref="B120:B134"/>
    <mergeCell ref="C120:C134"/>
    <mergeCell ref="D120:D134"/>
    <mergeCell ref="E120:E134"/>
    <mergeCell ref="N120:N134"/>
    <mergeCell ref="A135:A149"/>
    <mergeCell ref="B135:B149"/>
    <mergeCell ref="C135:C149"/>
    <mergeCell ref="D135:D149"/>
    <mergeCell ref="E135:E149"/>
    <mergeCell ref="A150:A164"/>
    <mergeCell ref="B150:B164"/>
    <mergeCell ref="C150:C164"/>
    <mergeCell ref="D150:D164"/>
    <mergeCell ref="E150:E164"/>
    <mergeCell ref="A165:A179"/>
    <mergeCell ref="B165:B179"/>
    <mergeCell ref="C165:C179"/>
    <mergeCell ref="D165:D179"/>
    <mergeCell ref="E165:E179"/>
    <mergeCell ref="A180:A194"/>
    <mergeCell ref="B180:B194"/>
    <mergeCell ref="C180:C194"/>
    <mergeCell ref="D180:D194"/>
    <mergeCell ref="E180:E194"/>
    <mergeCell ref="A195:A209"/>
    <mergeCell ref="B195:B209"/>
    <mergeCell ref="C195:C209"/>
    <mergeCell ref="D195:D209"/>
    <mergeCell ref="E195:E209"/>
    <mergeCell ref="A210:A224"/>
    <mergeCell ref="B210:B224"/>
    <mergeCell ref="C210:C224"/>
    <mergeCell ref="D210:D224"/>
    <mergeCell ref="E210:E224"/>
    <mergeCell ref="A225:A239"/>
    <mergeCell ref="B225:B239"/>
    <mergeCell ref="C225:C239"/>
    <mergeCell ref="D225:D239"/>
    <mergeCell ref="E225:E239"/>
    <mergeCell ref="A240:A254"/>
    <mergeCell ref="B240:B254"/>
    <mergeCell ref="C240:C254"/>
    <mergeCell ref="D240:D254"/>
    <mergeCell ref="E240:E254"/>
    <mergeCell ref="A255:A269"/>
    <mergeCell ref="B255:B269"/>
    <mergeCell ref="C255:C269"/>
    <mergeCell ref="D255:D269"/>
    <mergeCell ref="E255:E269"/>
    <mergeCell ref="A270:A271"/>
    <mergeCell ref="B270:B271"/>
    <mergeCell ref="C270:C271"/>
    <mergeCell ref="D270:D271"/>
    <mergeCell ref="E270:E271"/>
    <mergeCell ref="A272:A273"/>
    <mergeCell ref="B272:B273"/>
    <mergeCell ref="C272:C273"/>
    <mergeCell ref="D272:D273"/>
    <mergeCell ref="E272:E273"/>
    <mergeCell ref="A274:A275"/>
    <mergeCell ref="B274:B275"/>
    <mergeCell ref="C274:C275"/>
    <mergeCell ref="D274:D275"/>
    <mergeCell ref="E274:E275"/>
    <mergeCell ref="A276:A277"/>
    <mergeCell ref="B276:B277"/>
    <mergeCell ref="C276:C277"/>
    <mergeCell ref="D276:D277"/>
    <mergeCell ref="E276:E277"/>
    <mergeCell ref="A278:A279"/>
    <mergeCell ref="B278:B279"/>
    <mergeCell ref="C278:C279"/>
    <mergeCell ref="D278:D279"/>
    <mergeCell ref="E278:E279"/>
    <mergeCell ref="A280:A281"/>
    <mergeCell ref="B280:B281"/>
    <mergeCell ref="C280:C281"/>
    <mergeCell ref="D280:D281"/>
    <mergeCell ref="E280:E281"/>
    <mergeCell ref="A282:A283"/>
    <mergeCell ref="B282:B283"/>
    <mergeCell ref="C282:C283"/>
    <mergeCell ref="D282:D283"/>
    <mergeCell ref="E282:E283"/>
    <mergeCell ref="A284:A285"/>
    <mergeCell ref="B284:B285"/>
    <mergeCell ref="C284:C285"/>
    <mergeCell ref="D284:D285"/>
    <mergeCell ref="E284:E285"/>
    <mergeCell ref="A294:A300"/>
    <mergeCell ref="B294:B300"/>
    <mergeCell ref="C294:C300"/>
    <mergeCell ref="D294:D300"/>
    <mergeCell ref="E294:E300"/>
    <mergeCell ref="A301:A306"/>
    <mergeCell ref="B301:B306"/>
    <mergeCell ref="C301:C306"/>
    <mergeCell ref="D301:D306"/>
    <mergeCell ref="E301:E306"/>
    <mergeCell ref="A307:A315"/>
    <mergeCell ref="B307:B315"/>
    <mergeCell ref="C307:C315"/>
    <mergeCell ref="D307:D315"/>
    <mergeCell ref="E307:E315"/>
    <mergeCell ref="A316:A334"/>
    <mergeCell ref="B316:B334"/>
    <mergeCell ref="C316:C334"/>
    <mergeCell ref="D316:D334"/>
    <mergeCell ref="E316:E334"/>
    <mergeCell ref="A335:A355"/>
    <mergeCell ref="B335:B355"/>
    <mergeCell ref="C335:C355"/>
    <mergeCell ref="D335:D355"/>
    <mergeCell ref="E335:E355"/>
    <mergeCell ref="A357:A376"/>
    <mergeCell ref="B357:B376"/>
    <mergeCell ref="C357:C376"/>
    <mergeCell ref="D357:D376"/>
    <mergeCell ref="E357:E376"/>
    <mergeCell ref="A377:A388"/>
    <mergeCell ref="B377:B388"/>
    <mergeCell ref="C377:C388"/>
    <mergeCell ref="D377:D388"/>
    <mergeCell ref="E377:E388"/>
    <mergeCell ref="A389:A408"/>
    <mergeCell ref="B389:B408"/>
    <mergeCell ref="C389:C408"/>
    <mergeCell ref="D389:D408"/>
    <mergeCell ref="E389:E408"/>
    <mergeCell ref="A409:A411"/>
    <mergeCell ref="B409:B411"/>
    <mergeCell ref="C409:C411"/>
    <mergeCell ref="D409:D411"/>
    <mergeCell ref="E409:E411"/>
    <mergeCell ref="A412:A433"/>
    <mergeCell ref="B412:B433"/>
    <mergeCell ref="C412:C433"/>
    <mergeCell ref="D412:D433"/>
    <mergeCell ref="E412:E433"/>
    <mergeCell ref="A434:A436"/>
    <mergeCell ref="B434:B436"/>
    <mergeCell ref="C434:C436"/>
    <mergeCell ref="D434:D436"/>
    <mergeCell ref="E434:E436"/>
    <mergeCell ref="A437:A455"/>
    <mergeCell ref="B437:B455"/>
    <mergeCell ref="C437:C455"/>
    <mergeCell ref="D437:D455"/>
    <mergeCell ref="E437:E455"/>
    <mergeCell ref="A456:A458"/>
    <mergeCell ref="B456:B458"/>
    <mergeCell ref="C456:C458"/>
    <mergeCell ref="D456:D458"/>
    <mergeCell ref="E456:E458"/>
    <mergeCell ref="A459:A480"/>
    <mergeCell ref="B459:B480"/>
    <mergeCell ref="C459:C480"/>
    <mergeCell ref="D459:D480"/>
    <mergeCell ref="E459:E480"/>
    <mergeCell ref="A481:A492"/>
    <mergeCell ref="B481:B492"/>
    <mergeCell ref="C481:C492"/>
    <mergeCell ref="D481:D492"/>
    <mergeCell ref="E481:E492"/>
    <mergeCell ref="A493:A507"/>
    <mergeCell ref="B493:B507"/>
    <mergeCell ref="C493:C507"/>
    <mergeCell ref="D493:D507"/>
    <mergeCell ref="E493:E507"/>
    <mergeCell ref="A508:A525"/>
    <mergeCell ref="B508:B525"/>
    <mergeCell ref="C508:C525"/>
    <mergeCell ref="D508:D525"/>
    <mergeCell ref="E508:E525"/>
    <mergeCell ref="A526:A537"/>
    <mergeCell ref="B526:B537"/>
    <mergeCell ref="C526:C537"/>
    <mergeCell ref="D526:D537"/>
    <mergeCell ref="E526:E537"/>
    <mergeCell ref="A538:A552"/>
    <mergeCell ref="B538:B552"/>
    <mergeCell ref="C538:C552"/>
    <mergeCell ref="D538:D552"/>
    <mergeCell ref="E538:E552"/>
    <mergeCell ref="A553:A561"/>
    <mergeCell ref="B553:B561"/>
    <mergeCell ref="C553:C561"/>
    <mergeCell ref="D553:D561"/>
    <mergeCell ref="E553:E561"/>
    <mergeCell ref="A562:A564"/>
    <mergeCell ref="B562:B564"/>
    <mergeCell ref="C562:C564"/>
    <mergeCell ref="D562:D564"/>
    <mergeCell ref="E562:E564"/>
    <mergeCell ref="A567:A577"/>
    <mergeCell ref="B567:B577"/>
    <mergeCell ref="C567:C577"/>
    <mergeCell ref="D567:D577"/>
    <mergeCell ref="E567:E577"/>
    <mergeCell ref="A578:A583"/>
    <mergeCell ref="B578:B583"/>
    <mergeCell ref="C578:C583"/>
    <mergeCell ref="D578:D583"/>
    <mergeCell ref="E578:E583"/>
    <mergeCell ref="A585:A591"/>
    <mergeCell ref="B585:B591"/>
    <mergeCell ref="C585:C591"/>
    <mergeCell ref="D585:D591"/>
    <mergeCell ref="E585:E591"/>
    <mergeCell ref="A593:A604"/>
    <mergeCell ref="B593:B604"/>
    <mergeCell ref="C593:C604"/>
    <mergeCell ref="D593:D604"/>
    <mergeCell ref="E593:E604"/>
    <mergeCell ref="A616:A622"/>
    <mergeCell ref="B616:B622"/>
    <mergeCell ref="C616:C622"/>
    <mergeCell ref="D616:D622"/>
    <mergeCell ref="E616:E622"/>
    <mergeCell ref="A624:A659"/>
    <mergeCell ref="B624:B659"/>
    <mergeCell ref="C624:C659"/>
    <mergeCell ref="D624:D659"/>
    <mergeCell ref="E624:E659"/>
    <mergeCell ref="A660:A662"/>
    <mergeCell ref="B660:B662"/>
    <mergeCell ref="C660:C662"/>
    <mergeCell ref="D660:D662"/>
    <mergeCell ref="E660:E662"/>
    <mergeCell ref="B663:N663"/>
    <mergeCell ref="A666:A667"/>
    <mergeCell ref="B666:B667"/>
    <mergeCell ref="C666:C667"/>
    <mergeCell ref="D666:D667"/>
    <mergeCell ref="E666:E667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LibreOffice/6.3.1.2$Windows_x86 LibreOffice_project/b79626edf0065ac373bd1df5c28bd630b4424273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2019-02-15T07:22:05Z</dcterms:created>
  <dc:creator>Ольга Викторовна Барашкова</dc:creator>
  <dc:description/>
  <dc:language>ru-RU</dc:language>
  <cp:lastModifiedBy/>
  <cp:lastPrinted>2020-01-27T14:18:13Z</cp:lastPrinted>
  <dcterms:modified xsi:type="dcterms:W3CDTF">2020-02-18T11:28:55Z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